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485"/>
  </bookViews>
  <sheets>
    <sheet name="Sheet1 (2)" sheetId="4" r:id="rId1"/>
    <sheet name="Sheet1" sheetId="1" r:id="rId2"/>
    <sheet name="Sheet2" sheetId="2" r:id="rId3"/>
    <sheet name="Sheet3" sheetId="3" r:id="rId4"/>
  </sheets>
  <definedNames>
    <definedName name="_xlnm.Print_Titles" localSheetId="0">'Sheet1 (2)'!$3:$3</definedName>
    <definedName name="_xlnm._FilterDatabase" localSheetId="0" hidden="1">'Sheet1 (2)'!$A$1:$N$123</definedName>
  </definedNames>
  <calcPr calcId="144525"/>
</workbook>
</file>

<file path=xl/sharedStrings.xml><?xml version="1.0" encoding="utf-8"?>
<sst xmlns="http://schemas.openxmlformats.org/spreadsheetml/2006/main" count="1533" uniqueCount="611">
  <si>
    <t>2023年第三季度公益性岗位补贴花名册</t>
  </si>
  <si>
    <t>填表单位：迪庆藏族自治州公共就业和人才服务中心</t>
  </si>
  <si>
    <t xml:space="preserve">           填表时间：2023年10月19日</t>
  </si>
  <si>
    <t>序号</t>
  </si>
  <si>
    <t>姓名</t>
  </si>
  <si>
    <t>性别</t>
  </si>
  <si>
    <t>学历</t>
  </si>
  <si>
    <t>身份证号码</t>
  </si>
  <si>
    <t>就业创业证号</t>
  </si>
  <si>
    <t>安置单位</t>
  </si>
  <si>
    <t>安置岗位</t>
  </si>
  <si>
    <t>安置时间</t>
  </si>
  <si>
    <t>补贴期限</t>
  </si>
  <si>
    <t>月补贴金额</t>
  </si>
  <si>
    <t>本期享受时间</t>
  </si>
  <si>
    <t>本期补贴月数</t>
  </si>
  <si>
    <t>补贴金额</t>
  </si>
  <si>
    <t>备注</t>
  </si>
  <si>
    <t>央卓玛</t>
  </si>
  <si>
    <t>女</t>
  </si>
  <si>
    <t>本科</t>
  </si>
  <si>
    <t>533421********1325</t>
  </si>
  <si>
    <t>5334230023000189</t>
  </si>
  <si>
    <t>迪庆藏族自治州卫生健康委员会</t>
  </si>
  <si>
    <t>办公室</t>
  </si>
  <si>
    <t>202304</t>
  </si>
  <si>
    <t>202304-202403</t>
  </si>
  <si>
    <t>1100</t>
  </si>
  <si>
    <t>202307-09</t>
  </si>
  <si>
    <t>陈聪荣</t>
  </si>
  <si>
    <t>男</t>
  </si>
  <si>
    <t>533421********0915</t>
  </si>
  <si>
    <t>5334010422000476</t>
  </si>
  <si>
    <t>王耀逵</t>
  </si>
  <si>
    <t>专科</t>
  </si>
  <si>
    <t>533421********1110</t>
  </si>
  <si>
    <t>533401******0006</t>
  </si>
  <si>
    <t>迪庆藏族自治州档案馆</t>
  </si>
  <si>
    <t>文秘</t>
  </si>
  <si>
    <t>202207</t>
  </si>
  <si>
    <t>202207-202506</t>
  </si>
  <si>
    <t>和云龙</t>
  </si>
  <si>
    <t>533421********1112</t>
  </si>
  <si>
    <t>533499******0540</t>
  </si>
  <si>
    <t>202307-08</t>
  </si>
  <si>
    <t>马成格桑</t>
  </si>
  <si>
    <t>533422********0911</t>
  </si>
  <si>
    <t>530199******2808</t>
  </si>
  <si>
    <t>202309</t>
  </si>
  <si>
    <t>202309-202408</t>
  </si>
  <si>
    <t>金兴旺</t>
  </si>
  <si>
    <t>533423********1915</t>
  </si>
  <si>
    <t>533423******075</t>
  </si>
  <si>
    <t>迪庆藏族自治州人民政府办公室</t>
  </si>
  <si>
    <t>202106</t>
  </si>
  <si>
    <t>202106-202405</t>
  </si>
  <si>
    <t>姚璐</t>
  </si>
  <si>
    <t>533421********0022</t>
  </si>
  <si>
    <t>533421******6757</t>
  </si>
  <si>
    <t>202008-202307</t>
  </si>
  <si>
    <t>202307</t>
  </si>
  <si>
    <t>李洁</t>
  </si>
  <si>
    <t>533421********1123</t>
  </si>
  <si>
    <t>533421******1701</t>
  </si>
  <si>
    <t>次姆永宗</t>
  </si>
  <si>
    <t>533422********1527</t>
  </si>
  <si>
    <t>533422******7580</t>
  </si>
  <si>
    <t>七林拉初</t>
  </si>
  <si>
    <t>533421********0324</t>
  </si>
  <si>
    <t>533421******6809</t>
  </si>
  <si>
    <t>和灵丽</t>
  </si>
  <si>
    <t>533423********0525</t>
  </si>
  <si>
    <t>533423******3409</t>
  </si>
  <si>
    <t>202009-202308</t>
  </si>
  <si>
    <t>春批归青</t>
  </si>
  <si>
    <t>533421********1314</t>
  </si>
  <si>
    <t>533401******1006</t>
  </si>
  <si>
    <t>知诗定主</t>
  </si>
  <si>
    <t>533421********1512</t>
  </si>
  <si>
    <t>533401******0963</t>
  </si>
  <si>
    <t>202010-202309</t>
  </si>
  <si>
    <t>宋兆润</t>
  </si>
  <si>
    <t>大专</t>
  </si>
  <si>
    <t>533421********0721</t>
  </si>
  <si>
    <t>533421******6832</t>
  </si>
  <si>
    <t>202111</t>
  </si>
  <si>
    <t>202111-202410</t>
  </si>
  <si>
    <t>拉茸央宗</t>
  </si>
  <si>
    <t>533421********002X</t>
  </si>
  <si>
    <t>533401******0016</t>
  </si>
  <si>
    <t>202203</t>
  </si>
  <si>
    <t>202203-202502</t>
  </si>
  <si>
    <t>杜几竹玛</t>
  </si>
  <si>
    <t>533421********054X</t>
  </si>
  <si>
    <t>533421******9926</t>
  </si>
  <si>
    <t>202201</t>
  </si>
  <si>
    <t>202201-202412</t>
  </si>
  <si>
    <t>蔡树莲</t>
  </si>
  <si>
    <t>533423********1743</t>
  </si>
  <si>
    <t>533499******0559</t>
  </si>
  <si>
    <t>202212</t>
  </si>
  <si>
    <t>202212-202511</t>
  </si>
  <si>
    <t>拉茸竹玛</t>
  </si>
  <si>
    <t>533421********0544</t>
  </si>
  <si>
    <t>533499******0480</t>
  </si>
  <si>
    <t>和文炳</t>
  </si>
  <si>
    <t>533421********0353</t>
  </si>
  <si>
    <t>533499******0194</t>
  </si>
  <si>
    <t>办公室文员</t>
  </si>
  <si>
    <t>202306</t>
  </si>
  <si>
    <t>202306-202605</t>
  </si>
  <si>
    <t>扎史卓玛</t>
  </si>
  <si>
    <t>533422********0729</t>
  </si>
  <si>
    <t>533499******0269</t>
  </si>
  <si>
    <t>202308</t>
  </si>
  <si>
    <t>202308-202407</t>
  </si>
  <si>
    <t>202308-09</t>
  </si>
  <si>
    <t>竹玛央机</t>
  </si>
  <si>
    <t>533421********0563</t>
  </si>
  <si>
    <t>533421******0563</t>
  </si>
  <si>
    <t>次那边宗</t>
  </si>
  <si>
    <t>533422********1343</t>
  </si>
  <si>
    <t>533401******0781</t>
  </si>
  <si>
    <t>茶慧</t>
  </si>
  <si>
    <t>533421********0720</t>
  </si>
  <si>
    <t>533499******0430</t>
  </si>
  <si>
    <t>竹玛拉初</t>
  </si>
  <si>
    <t>533421********0529</t>
  </si>
  <si>
    <t>533421******1507</t>
  </si>
  <si>
    <t>斯南曲珍</t>
  </si>
  <si>
    <t>533421********1926</t>
  </si>
  <si>
    <t>533401******0924</t>
  </si>
  <si>
    <t>知诗追玛</t>
  </si>
  <si>
    <t>533421********0323</t>
  </si>
  <si>
    <t>533401******0789</t>
  </si>
  <si>
    <t>迪庆藏族自治州市场监督管理局</t>
  </si>
  <si>
    <t>和亮</t>
  </si>
  <si>
    <t>533421********2123</t>
  </si>
  <si>
    <t>533401******0907</t>
  </si>
  <si>
    <t>迪庆藏族自治州自然资源和规划局</t>
  </si>
  <si>
    <t>地质灾害科</t>
  </si>
  <si>
    <t>202011-202310</t>
  </si>
  <si>
    <t>202304-06</t>
  </si>
  <si>
    <t>和泽文</t>
  </si>
  <si>
    <t>533421********0710</t>
  </si>
  <si>
    <t>533401******0735</t>
  </si>
  <si>
    <t>迪庆藏族自治州文化和旅游局</t>
  </si>
  <si>
    <t>六妹</t>
  </si>
  <si>
    <t>533499******0447</t>
  </si>
  <si>
    <t>202208</t>
  </si>
  <si>
    <t>202208-202507</t>
  </si>
  <si>
    <t>刘佳俊</t>
  </si>
  <si>
    <t>533401******0722</t>
  </si>
  <si>
    <t>王珍</t>
  </si>
  <si>
    <t>533423********1541</t>
  </si>
  <si>
    <t>533499******1109</t>
  </si>
  <si>
    <t>迪庆藏族自治州博物馆</t>
  </si>
  <si>
    <t>讲解员</t>
  </si>
  <si>
    <t>202307-202606</t>
  </si>
  <si>
    <t>杨燕</t>
  </si>
  <si>
    <t>533421********0024</t>
  </si>
  <si>
    <t>533421******1634</t>
  </si>
  <si>
    <t>202308-202607</t>
  </si>
  <si>
    <t>杨冬元</t>
  </si>
  <si>
    <t>533421********2118</t>
  </si>
  <si>
    <t>533401******0833</t>
  </si>
  <si>
    <t>202308-202307</t>
  </si>
  <si>
    <t>那生只玛</t>
  </si>
  <si>
    <t>533422********0540</t>
  </si>
  <si>
    <t>533499******0223</t>
  </si>
  <si>
    <t>迪庆藏族自治州农业农村局</t>
  </si>
  <si>
    <t>202112-202411</t>
  </si>
  <si>
    <t>罗祺</t>
  </si>
  <si>
    <t>533421********0023</t>
  </si>
  <si>
    <t>533499******0305</t>
  </si>
  <si>
    <t>城镇户口</t>
  </si>
  <si>
    <t>余丽林</t>
  </si>
  <si>
    <t>533423********0732</t>
  </si>
  <si>
    <t>533499******0729</t>
  </si>
  <si>
    <t>迪庆藏族自治州林业和草原局</t>
  </si>
  <si>
    <t>202110</t>
  </si>
  <si>
    <t>202110-202409</t>
  </si>
  <si>
    <t>龙茸定主</t>
  </si>
  <si>
    <t>533421********1917</t>
  </si>
  <si>
    <t>533401******0511</t>
  </si>
  <si>
    <t>鲁荣</t>
  </si>
  <si>
    <t>533422********0012</t>
  </si>
  <si>
    <t>533499******0739</t>
  </si>
  <si>
    <t>此里都吉</t>
  </si>
  <si>
    <t>533422********0510</t>
  </si>
  <si>
    <t xml:space="preserve">533422******3728 </t>
  </si>
  <si>
    <t>迪庆藏族自治州广播电视局</t>
  </si>
  <si>
    <t>202210</t>
  </si>
  <si>
    <t>202210-202510</t>
  </si>
  <si>
    <t>和永华</t>
  </si>
  <si>
    <t>533423********1216</t>
  </si>
  <si>
    <t>533423******9213</t>
  </si>
  <si>
    <t>叶青卓玛</t>
  </si>
  <si>
    <t>533421********0046</t>
  </si>
  <si>
    <t>533401******0732</t>
  </si>
  <si>
    <t>202303</t>
  </si>
  <si>
    <t>202303-202602</t>
  </si>
  <si>
    <t>和春英</t>
  </si>
  <si>
    <t>533423********1543</t>
  </si>
  <si>
    <t>533499******0329</t>
  </si>
  <si>
    <t>2022307-09</t>
  </si>
  <si>
    <t>李唐婧</t>
  </si>
  <si>
    <t>533421********0020</t>
  </si>
  <si>
    <t>533401******1486</t>
  </si>
  <si>
    <t>中国共产党迪庆藏族自治州委员会政策研究室</t>
  </si>
  <si>
    <t>202107-202406</t>
  </si>
  <si>
    <t>建珍</t>
  </si>
  <si>
    <t>533421********1322</t>
  </si>
  <si>
    <t>533499******0334</t>
  </si>
  <si>
    <t>中国共产党迪庆藏族自治州委员会办公室</t>
  </si>
  <si>
    <t>202109</t>
  </si>
  <si>
    <t>202109-202408</t>
  </si>
  <si>
    <t>杨华</t>
  </si>
  <si>
    <t>533421********2113</t>
  </si>
  <si>
    <t>533401******0875</t>
  </si>
  <si>
    <t>苗洁</t>
  </si>
  <si>
    <t>533421********0026</t>
  </si>
  <si>
    <t>533401******0554</t>
  </si>
  <si>
    <t>202307-202406</t>
  </si>
  <si>
    <t>阿追</t>
  </si>
  <si>
    <t>533421********1527</t>
  </si>
  <si>
    <t>533499******0408</t>
  </si>
  <si>
    <t>蜂浩</t>
  </si>
  <si>
    <t>533423********0734</t>
  </si>
  <si>
    <t>533499******0406</t>
  </si>
  <si>
    <t>鲁茸七林</t>
  </si>
  <si>
    <t>533421********0034</t>
  </si>
  <si>
    <t>533401******0639</t>
  </si>
  <si>
    <t>吴晓佳</t>
  </si>
  <si>
    <t>533421********0943</t>
  </si>
  <si>
    <t>533499******0407</t>
  </si>
  <si>
    <t>七林拉姆</t>
  </si>
  <si>
    <t>533421********0326</t>
  </si>
  <si>
    <t>533401******0127</t>
  </si>
  <si>
    <t>迪庆藏族自治州佛教协会</t>
  </si>
  <si>
    <t>202204</t>
  </si>
  <si>
    <t>202204-202503</t>
  </si>
  <si>
    <t>央金卓玛</t>
  </si>
  <si>
    <t>533423********152X</t>
  </si>
  <si>
    <t>533499******0813</t>
  </si>
  <si>
    <t>迪庆藏族自治州财政局</t>
  </si>
  <si>
    <t>202211</t>
  </si>
  <si>
    <t>202211-202510</t>
  </si>
  <si>
    <t>王亚焦</t>
  </si>
  <si>
    <t>533421********0920</t>
  </si>
  <si>
    <t>533421******7322</t>
  </si>
  <si>
    <t>央宗</t>
  </si>
  <si>
    <t>533421********1327</t>
  </si>
  <si>
    <t>532699******3296</t>
  </si>
  <si>
    <t>格茸品初</t>
  </si>
  <si>
    <t>533422********1318</t>
  </si>
  <si>
    <t>533499******0775</t>
  </si>
  <si>
    <t>余冬梅</t>
  </si>
  <si>
    <t>533421********1126</t>
  </si>
  <si>
    <t>533421******6032</t>
  </si>
  <si>
    <t>迪庆藏族自治州文化馆</t>
  </si>
  <si>
    <t>蜂进梅</t>
  </si>
  <si>
    <t>533423********1727</t>
  </si>
  <si>
    <t>533423******3827</t>
  </si>
  <si>
    <t>中国人民政治协商会议云南省迪庆藏族自治州委员会</t>
  </si>
  <si>
    <t>和玉莲</t>
  </si>
  <si>
    <t>533421********0928</t>
  </si>
  <si>
    <t>533421******3381</t>
  </si>
  <si>
    <t>格桑杜基</t>
  </si>
  <si>
    <t>533421********0050</t>
  </si>
  <si>
    <t>533401******0659</t>
  </si>
  <si>
    <t>202210-202509</t>
  </si>
  <si>
    <t>和颖</t>
  </si>
  <si>
    <t>533423********1923</t>
  </si>
  <si>
    <t>533499******0558</t>
  </si>
  <si>
    <t>迪吉初姆</t>
  </si>
  <si>
    <t>533421********2329</t>
  </si>
  <si>
    <t>533499******0469</t>
  </si>
  <si>
    <t>迪庆藏族自治州疾病预防控制中心</t>
  </si>
  <si>
    <t>消杀防疫员、核酸检测员</t>
  </si>
  <si>
    <t>王利民</t>
  </si>
  <si>
    <t>533421********0912</t>
  </si>
  <si>
    <t>533499******0468</t>
  </si>
  <si>
    <t>熊江云</t>
  </si>
  <si>
    <t>533421********1125</t>
  </si>
  <si>
    <t>533499******1223</t>
  </si>
  <si>
    <t>王庆昌</t>
  </si>
  <si>
    <t>533421********1118</t>
  </si>
  <si>
    <t>533499******0723</t>
  </si>
  <si>
    <t>孙诺拉姆</t>
  </si>
  <si>
    <t>533421********0028</t>
  </si>
  <si>
    <t>533421******9501</t>
  </si>
  <si>
    <t>肖秀</t>
  </si>
  <si>
    <t>533423********1529</t>
  </si>
  <si>
    <t>533423******0483</t>
  </si>
  <si>
    <t>202205</t>
  </si>
  <si>
    <t>202205-202504</t>
  </si>
  <si>
    <t>吴李婷</t>
  </si>
  <si>
    <t>533421********0729</t>
  </si>
  <si>
    <t>533490******6316</t>
  </si>
  <si>
    <t>检验科</t>
  </si>
  <si>
    <t>朱春林</t>
  </si>
  <si>
    <t>533421********2137</t>
  </si>
  <si>
    <t>533401******2421</t>
  </si>
  <si>
    <t>马俊</t>
  </si>
  <si>
    <t>533421********0010</t>
  </si>
  <si>
    <t>533499******0501</t>
  </si>
  <si>
    <t>202209</t>
  </si>
  <si>
    <t>202209-202508</t>
  </si>
  <si>
    <t>赵庆彩</t>
  </si>
  <si>
    <t>533421********1145</t>
  </si>
  <si>
    <t>533401******1307</t>
  </si>
  <si>
    <t>迪庆藏族自治州退役军人事务局</t>
  </si>
  <si>
    <t>洛桑登满</t>
  </si>
  <si>
    <t>533422********1312</t>
  </si>
  <si>
    <t>533499******0118</t>
  </si>
  <si>
    <t>知诗拉姆</t>
  </si>
  <si>
    <t>533499******0333</t>
  </si>
  <si>
    <t>迪庆藏族自治州人民代表大会常务委员会办公室</t>
  </si>
  <si>
    <t>龚江喜</t>
  </si>
  <si>
    <t>533421********092X</t>
  </si>
  <si>
    <t>533499******0679</t>
  </si>
  <si>
    <t>杨春永</t>
  </si>
  <si>
    <t>533401******0876</t>
  </si>
  <si>
    <t>达瓦品布</t>
  </si>
  <si>
    <t>533421********111X</t>
  </si>
  <si>
    <t>533499******0218</t>
  </si>
  <si>
    <t>云南省迪庆藏族自治州气象局</t>
  </si>
  <si>
    <t>元浩宇</t>
  </si>
  <si>
    <t>533421********0013</t>
  </si>
  <si>
    <t>533499******0291</t>
  </si>
  <si>
    <t>次仁尼玛</t>
  </si>
  <si>
    <t>533422********001X</t>
  </si>
  <si>
    <t>533499******0004</t>
  </si>
  <si>
    <t>青拉姆</t>
  </si>
  <si>
    <t>533422********1329</t>
  </si>
  <si>
    <t>533422******0413</t>
  </si>
  <si>
    <t>迪庆藏族自治州统计局</t>
  </si>
  <si>
    <t>202101-202312</t>
  </si>
  <si>
    <t>牛婷</t>
  </si>
  <si>
    <t>530323********1327</t>
  </si>
  <si>
    <t>530323******6060</t>
  </si>
  <si>
    <t>取初</t>
  </si>
  <si>
    <t>533422********1529</t>
  </si>
  <si>
    <t>533422******0980</t>
  </si>
  <si>
    <t>迪庆藏族自治州医疗保障局</t>
  </si>
  <si>
    <t>202107</t>
  </si>
  <si>
    <t>林安特姆</t>
  </si>
  <si>
    <t>53340******0026</t>
  </si>
  <si>
    <t>熊慧</t>
  </si>
  <si>
    <t>533421********1129</t>
  </si>
  <si>
    <t>533401******0347</t>
  </si>
  <si>
    <t>202206</t>
  </si>
  <si>
    <t>202206-202505</t>
  </si>
  <si>
    <t>亚那咪</t>
  </si>
  <si>
    <t>533422********1129</t>
  </si>
  <si>
    <t>533422******0342</t>
  </si>
  <si>
    <t>马红英</t>
  </si>
  <si>
    <t>533421********0741</t>
  </si>
  <si>
    <t>533499******0063</t>
  </si>
  <si>
    <t>国家统计局迪庆调查队</t>
  </si>
  <si>
    <t>农斯卓玛</t>
  </si>
  <si>
    <t>533499******0401</t>
  </si>
  <si>
    <t>迪几拉姆</t>
  </si>
  <si>
    <t>533421********0523</t>
  </si>
  <si>
    <t>533401******0401</t>
  </si>
  <si>
    <t xml:space="preserve">迪庆藏族自治州审计局 </t>
  </si>
  <si>
    <t>鲁茸队主</t>
  </si>
  <si>
    <t>533421********1332</t>
  </si>
  <si>
    <t>533422******1447</t>
  </si>
  <si>
    <t>杨玉荣</t>
  </si>
  <si>
    <t>533499******0258</t>
  </si>
  <si>
    <t>云南省迪庆藏族自治州水务局</t>
  </si>
  <si>
    <t>防汛抗旱</t>
  </si>
  <si>
    <t>斯南吉层</t>
  </si>
  <si>
    <t>533422********1518</t>
  </si>
  <si>
    <t>533499******0277</t>
  </si>
  <si>
    <t>丹巴吹批</t>
  </si>
  <si>
    <t>533421********1311</t>
  </si>
  <si>
    <t>533401******0695</t>
  </si>
  <si>
    <t>中国共产主义青年团迪庆藏族自治州委员会</t>
  </si>
  <si>
    <t>202108-202408</t>
  </si>
  <si>
    <t>永宗卓玛</t>
  </si>
  <si>
    <t>533421********1724</t>
  </si>
  <si>
    <t>533401******0488</t>
  </si>
  <si>
    <t>和世英</t>
  </si>
  <si>
    <t>532699******3332</t>
  </si>
  <si>
    <t>迪庆藏族自治州发展和改革委员会</t>
  </si>
  <si>
    <t>投资科</t>
  </si>
  <si>
    <t>尼玛丹增</t>
  </si>
  <si>
    <t>533421********1919</t>
  </si>
  <si>
    <t>533401******1110</t>
  </si>
  <si>
    <t>农村经济科</t>
  </si>
  <si>
    <t>和萍</t>
  </si>
  <si>
    <t>533423********1525</t>
  </si>
  <si>
    <t>533499******0332</t>
  </si>
  <si>
    <t>拉茸春宗</t>
  </si>
  <si>
    <t>533421********0525</t>
  </si>
  <si>
    <t>533499******0259</t>
  </si>
  <si>
    <t>西姆</t>
  </si>
  <si>
    <t>533421********052X</t>
  </si>
  <si>
    <t>533499******0347</t>
  </si>
  <si>
    <t>蜂从祥</t>
  </si>
  <si>
    <t>533423********1710</t>
  </si>
  <si>
    <t>533423******8534</t>
  </si>
  <si>
    <t>七林追玛</t>
  </si>
  <si>
    <t>533421******2291</t>
  </si>
  <si>
    <t>迪庆藏族自治州邮政管理局</t>
  </si>
  <si>
    <t>综合文秘</t>
  </si>
  <si>
    <t>202108</t>
  </si>
  <si>
    <t>202108-202407</t>
  </si>
  <si>
    <t>张明祥</t>
  </si>
  <si>
    <t>533421********1117</t>
  </si>
  <si>
    <t>533499******0494</t>
  </si>
  <si>
    <t>迪庆藏族自治州机关事务管理局</t>
  </si>
  <si>
    <t>和世欢</t>
  </si>
  <si>
    <t>533421********0723</t>
  </si>
  <si>
    <t>533421******6855</t>
  </si>
  <si>
    <t>迪庆藏族自治州乡村振兴局</t>
  </si>
  <si>
    <t>综合科</t>
  </si>
  <si>
    <t>李强</t>
  </si>
  <si>
    <t>533499******0453</t>
  </si>
  <si>
    <t>龙健安</t>
  </si>
  <si>
    <t>533422******0207</t>
  </si>
  <si>
    <t>杨建芬</t>
  </si>
  <si>
    <t>533421********094X</t>
  </si>
  <si>
    <t>5334210017020251</t>
  </si>
  <si>
    <t>202304-202603</t>
  </si>
  <si>
    <t>扎史斯那</t>
  </si>
  <si>
    <t>533421********0917</t>
  </si>
  <si>
    <t>5334990423000148</t>
  </si>
  <si>
    <t>李双林</t>
  </si>
  <si>
    <t>533421*******0017</t>
  </si>
  <si>
    <t>533401******0851</t>
  </si>
  <si>
    <t>杨锦</t>
  </si>
  <si>
    <t>533421********1127</t>
  </si>
  <si>
    <t>533421******1610</t>
  </si>
  <si>
    <t>迪庆藏族自治州教育体育局</t>
  </si>
  <si>
    <t>学生资助管理中心</t>
  </si>
  <si>
    <t>赵如意</t>
  </si>
  <si>
    <t>533423********0746</t>
  </si>
  <si>
    <t>黄永香</t>
  </si>
  <si>
    <t>初中</t>
  </si>
  <si>
    <t>533499******0068</t>
  </si>
  <si>
    <t>迪庆藏族自治州幼儿园</t>
  </si>
  <si>
    <t>后勤</t>
  </si>
  <si>
    <t>蔡玉春</t>
  </si>
  <si>
    <t>小学</t>
  </si>
  <si>
    <t>533401******0024</t>
  </si>
  <si>
    <t>罗芳英</t>
  </si>
  <si>
    <t>513125********3420</t>
  </si>
  <si>
    <t>533401******1879</t>
  </si>
  <si>
    <t>孙诺卓玛</t>
  </si>
  <si>
    <t>533421********0329</t>
  </si>
  <si>
    <t>533401******1994</t>
  </si>
  <si>
    <t>杨岚清</t>
  </si>
  <si>
    <t>5334990023000165</t>
  </si>
  <si>
    <t>迪庆州社会科学界联合会</t>
  </si>
  <si>
    <t>墨甸芳</t>
  </si>
  <si>
    <t>533421********2147</t>
  </si>
  <si>
    <t>533499******0624</t>
  </si>
  <si>
    <t>迪庆藏族自治州工业和信息化局</t>
  </si>
  <si>
    <t>炊事员</t>
  </si>
  <si>
    <t xml:space="preserve"> 农中卓玛</t>
  </si>
  <si>
    <t>533423********1542</t>
  </si>
  <si>
    <t>云南藏语系佛学院</t>
  </si>
  <si>
    <t>202202</t>
  </si>
  <si>
    <t>202202-202501</t>
  </si>
  <si>
    <t>拉茸七林</t>
  </si>
  <si>
    <t>533421********0350</t>
  </si>
  <si>
    <t>533499******0473</t>
  </si>
  <si>
    <t>办公室工作人员</t>
  </si>
  <si>
    <t>农布七林</t>
  </si>
  <si>
    <t>533421********0719</t>
  </si>
  <si>
    <t>533499******0171</t>
  </si>
  <si>
    <t>迪庆藏族自治州住房和城乡建设局</t>
  </si>
  <si>
    <t>202105-202404</t>
  </si>
  <si>
    <t>王永春</t>
  </si>
  <si>
    <t>533423********0710</t>
  </si>
  <si>
    <t>533423******3784</t>
  </si>
  <si>
    <t>中国共产党迪庆藏族自治州委员会统一战线工作部</t>
  </si>
  <si>
    <t>尼玛吉才</t>
  </si>
  <si>
    <t>533421********0012</t>
  </si>
  <si>
    <t>533401******0941</t>
  </si>
  <si>
    <t>喻小华</t>
  </si>
  <si>
    <t>533423********1315</t>
  </si>
  <si>
    <t>533499******0783</t>
  </si>
  <si>
    <t>迪庆藏族自治州防震减灾局</t>
  </si>
  <si>
    <t>益西吉层</t>
  </si>
  <si>
    <t>533422********1514</t>
  </si>
  <si>
    <t>533499******0925</t>
  </si>
  <si>
    <t>七林卓玛</t>
  </si>
  <si>
    <t>5334219********0322</t>
  </si>
  <si>
    <t>533401******0424</t>
  </si>
  <si>
    <t>陈红</t>
  </si>
  <si>
    <t>533423********1524</t>
  </si>
  <si>
    <t>533499******0454</t>
  </si>
  <si>
    <t>迪庆州体育总会</t>
  </si>
  <si>
    <t>文员</t>
  </si>
  <si>
    <t>余巨洁</t>
  </si>
  <si>
    <t>533423********1527</t>
  </si>
  <si>
    <t>533423******3971</t>
  </si>
  <si>
    <t>迪庆藏族自治州交通运输局</t>
  </si>
  <si>
    <t>次里取次</t>
  </si>
  <si>
    <t>533422********1526</t>
  </si>
  <si>
    <t>533499******0344</t>
  </si>
  <si>
    <t>竹玛央宗</t>
  </si>
  <si>
    <t>533421********0021</t>
  </si>
  <si>
    <t>533401******0482</t>
  </si>
  <si>
    <t>余昌英</t>
  </si>
  <si>
    <t>533422********112X</t>
  </si>
  <si>
    <t>533499******0398</t>
  </si>
  <si>
    <t>533421********1721</t>
  </si>
  <si>
    <t>533499******0544</t>
  </si>
  <si>
    <t>迪庆藏族自治州投资促进局</t>
  </si>
  <si>
    <t>杨志文</t>
  </si>
  <si>
    <t>533423********0332</t>
  </si>
  <si>
    <t>533499******0015</t>
  </si>
  <si>
    <t>谢继璐</t>
  </si>
  <si>
    <t>533421********0962</t>
  </si>
  <si>
    <t>533401******0245</t>
  </si>
  <si>
    <t>迪庆藏族自治州工商业联合会</t>
  </si>
  <si>
    <t>202105-202405</t>
  </si>
  <si>
    <t>鲁茸达几</t>
  </si>
  <si>
    <t>533421********1323</t>
  </si>
  <si>
    <t>533401******0253</t>
  </si>
  <si>
    <t>追给央宗</t>
  </si>
  <si>
    <t>533421********0367</t>
  </si>
  <si>
    <t>533401******1864</t>
  </si>
  <si>
    <t>次里农布</t>
  </si>
  <si>
    <t>533422********0131</t>
  </si>
  <si>
    <t>533499******0386</t>
  </si>
  <si>
    <t>杨刚</t>
  </si>
  <si>
    <t>533421********0714</t>
  </si>
  <si>
    <t>533401******1378</t>
  </si>
  <si>
    <t>云南省交通运输综合行政执法局迪庆支队</t>
  </si>
  <si>
    <t>工作人员</t>
  </si>
  <si>
    <t>202301-202512</t>
  </si>
  <si>
    <t>李健</t>
  </si>
  <si>
    <t>533499******0003</t>
  </si>
  <si>
    <t>刘东</t>
  </si>
  <si>
    <t>533401******1381</t>
  </si>
  <si>
    <t>陈勇</t>
  </si>
  <si>
    <t>533423********0013</t>
  </si>
  <si>
    <t>533423******0036</t>
  </si>
  <si>
    <t>余兆兰</t>
  </si>
  <si>
    <t>533423********1522</t>
  </si>
  <si>
    <t>533423******0049</t>
  </si>
  <si>
    <t>张晓东</t>
  </si>
  <si>
    <t>533421********0712</t>
  </si>
  <si>
    <t>533421******0156</t>
  </si>
  <si>
    <t>余耀军</t>
  </si>
  <si>
    <t>533423********0912</t>
  </si>
  <si>
    <t>533423******9060</t>
  </si>
  <si>
    <t>陶小俊</t>
  </si>
  <si>
    <t>533423********0330</t>
  </si>
  <si>
    <t>533423******0888</t>
  </si>
  <si>
    <t>何凤祥</t>
  </si>
  <si>
    <t>533401******0002</t>
  </si>
  <si>
    <t>年玉红</t>
  </si>
  <si>
    <t>533421********0932</t>
  </si>
  <si>
    <t>533421******7620</t>
  </si>
  <si>
    <t>李东</t>
  </si>
  <si>
    <t>533423********1513</t>
  </si>
  <si>
    <t>533423******1182</t>
  </si>
  <si>
    <t>治超站检测员</t>
  </si>
  <si>
    <t>汪桂鑫</t>
  </si>
  <si>
    <t>533421********0036</t>
  </si>
  <si>
    <t>533499******0109</t>
  </si>
  <si>
    <t>办公室辅助人员</t>
  </si>
  <si>
    <t>202305-202405</t>
  </si>
  <si>
    <t>嘎提七林</t>
  </si>
  <si>
    <t>533421********0311</t>
  </si>
  <si>
    <t>533499******0200</t>
  </si>
  <si>
    <t>喃响花</t>
  </si>
  <si>
    <t>533423********056X</t>
  </si>
  <si>
    <t>533423******3023</t>
  </si>
  <si>
    <t>王金莲</t>
  </si>
  <si>
    <t>533422******2588</t>
  </si>
  <si>
    <t>迪庆藏族自治州民族宗教事务委员会</t>
  </si>
  <si>
    <t>202112</t>
  </si>
  <si>
    <t>拉茸初机</t>
  </si>
  <si>
    <t>533421********1525</t>
  </si>
  <si>
    <t>533401******0366</t>
  </si>
  <si>
    <t>迪庆藏族自治州应急管理局</t>
  </si>
  <si>
    <t>浪培初</t>
  </si>
  <si>
    <t>那</t>
  </si>
  <si>
    <t>533421********1937</t>
  </si>
  <si>
    <t>533401******0760</t>
  </si>
  <si>
    <t>杨丽</t>
  </si>
  <si>
    <t>533423********1920</t>
  </si>
  <si>
    <t>533499******0555</t>
  </si>
  <si>
    <t>张春梅</t>
  </si>
  <si>
    <t>533421********2122</t>
  </si>
  <si>
    <t>533401******0346</t>
  </si>
  <si>
    <t>迪庆州人民政府外事办公室</t>
  </si>
  <si>
    <t>综合岗位人员</t>
  </si>
  <si>
    <t>孙那拉姆</t>
  </si>
  <si>
    <t>533421********0541</t>
  </si>
  <si>
    <t>533499******0103</t>
  </si>
  <si>
    <t>迪庆藏族自治州科学技术局</t>
  </si>
  <si>
    <t>2023.03
202307-09</t>
  </si>
  <si>
    <t>补发一季度补贴</t>
  </si>
  <si>
    <t>杨贵娟</t>
  </si>
  <si>
    <t>533499******0297</t>
  </si>
  <si>
    <t>迪庆藏族自治州妇女联合会</t>
  </si>
  <si>
    <t>维权科工作人员</t>
  </si>
  <si>
    <t>拉茸追玛</t>
  </si>
  <si>
    <t>533421********0327</t>
  </si>
  <si>
    <t>533499******0403</t>
  </si>
  <si>
    <t>妇女儿童服务中心工作人员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</si>
</sst>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4"/>
      <color rgb="FF000000"/>
      <name val="仿宋"/>
      <charset val="134"/>
    </font>
    <font>
      <sz val="11"/>
      <name val="宋体"/>
      <charset val="134"/>
      <scheme val="minor"/>
    </font>
    <font>
      <sz val="14"/>
      <name val="方正仿宋_GBK"/>
      <charset val="134"/>
    </font>
    <font>
      <sz val="20"/>
      <name val="黑体"/>
      <charset val="134"/>
    </font>
    <font>
      <sz val="14"/>
      <name val="仿宋"/>
      <charset val="134"/>
    </font>
    <font>
      <sz val="14"/>
      <color rgb="FFFF0000"/>
      <name val="仿宋"/>
      <charset val="134"/>
    </font>
    <font>
      <sz val="14"/>
      <name val="汉仪仿宋简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6" fillId="30" borderId="9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8" fillId="32" borderId="9" applyNumberFormat="0" applyAlignment="0" applyProtection="0">
      <alignment vertical="center"/>
    </xf>
    <xf numFmtId="0" fontId="29" fillId="30" borderId="10" applyNumberFormat="0" applyAlignment="0" applyProtection="0">
      <alignment vertical="center"/>
    </xf>
    <xf numFmtId="0" fontId="25" fillId="25" borderId="7" applyNumberFormat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7" fillId="2" borderId="0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vertical="center"/>
    </xf>
    <xf numFmtId="49" fontId="8" fillId="2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49" fontId="8" fillId="2" borderId="0" xfId="0" applyNumberFormat="1" applyFont="1" applyFill="1" applyBorder="1" applyAlignment="1">
      <alignment horizontal="center" vertical="center"/>
    </xf>
    <xf numFmtId="49" fontId="8" fillId="2" borderId="0" xfId="0" applyNumberFormat="1" applyFont="1" applyFill="1" applyBorder="1" applyAlignment="1">
      <alignment horizontal="center" vertical="center" wrapText="1"/>
    </xf>
    <xf numFmtId="49" fontId="8" fillId="2" borderId="2" xfId="12" applyNumberFormat="1" applyFont="1" applyFill="1" applyBorder="1" applyAlignment="1">
      <alignment horizontal="center" vertical="center" wrapText="1"/>
    </xf>
    <xf numFmtId="49" fontId="8" fillId="0" borderId="2" xfId="12" applyNumberFormat="1" applyFont="1" applyFill="1" applyBorder="1" applyAlignment="1">
      <alignment horizontal="center" vertical="center" wrapText="1"/>
    </xf>
    <xf numFmtId="0" fontId="8" fillId="0" borderId="2" xfId="12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/>
    </xf>
    <xf numFmtId="49" fontId="8" fillId="2" borderId="2" xfId="12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vertical="center"/>
    </xf>
    <xf numFmtId="49" fontId="3" fillId="0" borderId="2" xfId="0" applyNumberFormat="1" applyFont="1" applyFill="1" applyBorder="1" applyAlignment="1">
      <alignment vertical="center"/>
    </xf>
    <xf numFmtId="49" fontId="1" fillId="0" borderId="2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 quotePrefix="1">
      <alignment horizontal="center" vertical="center" wrapText="1"/>
    </xf>
    <xf numFmtId="49" fontId="8" fillId="0" borderId="2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C158"/>
  <sheetViews>
    <sheetView tabSelected="1" zoomScale="70" zoomScaleNormal="70" workbookViewId="0">
      <selection activeCell="K2" sqref="K2:N2"/>
    </sheetView>
  </sheetViews>
  <sheetFormatPr defaultColWidth="9" defaultRowHeight="18"/>
  <cols>
    <col min="1" max="1" width="9.875" style="1" customWidth="1"/>
    <col min="2" max="2" width="12" style="1" customWidth="1"/>
    <col min="3" max="3" width="7.625" style="1" customWidth="1"/>
    <col min="4" max="4" width="8.875" style="10" customWidth="1"/>
    <col min="5" max="5" width="26.125" style="1" customWidth="1"/>
    <col min="6" max="6" width="23.5" style="1" customWidth="1"/>
    <col min="7" max="7" width="48.25" style="2" customWidth="1"/>
    <col min="8" max="8" width="17.6666666666667" style="1" customWidth="1"/>
    <col min="9" max="9" width="10.375" style="1" customWidth="1"/>
    <col min="10" max="10" width="19.625" style="1" customWidth="1"/>
    <col min="11" max="11" width="10.3583333333333" style="1" customWidth="1"/>
    <col min="12" max="12" width="12.875" style="1" customWidth="1"/>
    <col min="13" max="13" width="12.0666666666667" style="10" customWidth="1"/>
    <col min="14" max="14" width="12.0666666666667" style="1" customWidth="1"/>
    <col min="15" max="15" width="18.7416666666667" style="1" customWidth="1"/>
    <col min="16" max="16384" width="9" style="1"/>
  </cols>
  <sheetData>
    <row r="1" s="1" customFormat="1" ht="41.1" customHeight="1" spans="1:14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="1" customFormat="1" ht="18.75" spans="1:211">
      <c r="A2" s="12" t="s">
        <v>1</v>
      </c>
      <c r="B2" s="13"/>
      <c r="C2" s="13"/>
      <c r="D2" s="13"/>
      <c r="E2" s="13"/>
      <c r="F2" s="13"/>
      <c r="G2" s="17"/>
      <c r="H2" s="17"/>
      <c r="I2" s="20"/>
      <c r="J2" s="20"/>
      <c r="K2" s="21" t="s">
        <v>2</v>
      </c>
      <c r="L2" s="21"/>
      <c r="M2" s="21"/>
      <c r="N2" s="21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5"/>
      <c r="CP2" s="25"/>
      <c r="CQ2" s="25"/>
      <c r="CR2" s="25"/>
      <c r="CS2" s="25"/>
      <c r="CT2" s="25"/>
      <c r="CU2" s="25"/>
      <c r="CV2" s="25"/>
      <c r="CW2" s="25"/>
      <c r="CX2" s="25"/>
      <c r="CY2" s="25"/>
      <c r="CZ2" s="25"/>
      <c r="DA2" s="25"/>
      <c r="DB2" s="25"/>
      <c r="DC2" s="25"/>
      <c r="DD2" s="25"/>
      <c r="DE2" s="25"/>
      <c r="DF2" s="25"/>
      <c r="DG2" s="25"/>
      <c r="DH2" s="25"/>
      <c r="DI2" s="25"/>
      <c r="DJ2" s="25"/>
      <c r="DK2" s="25"/>
      <c r="DL2" s="25"/>
      <c r="DM2" s="25"/>
      <c r="DN2" s="25"/>
      <c r="DO2" s="25"/>
      <c r="DP2" s="25"/>
      <c r="DQ2" s="25"/>
      <c r="DR2" s="25"/>
      <c r="DS2" s="25"/>
      <c r="DT2" s="25"/>
      <c r="DU2" s="25"/>
      <c r="DV2" s="25"/>
      <c r="DW2" s="25"/>
      <c r="DX2" s="25"/>
      <c r="DY2" s="25"/>
      <c r="DZ2" s="25"/>
      <c r="EA2" s="25"/>
      <c r="EB2" s="25"/>
      <c r="EC2" s="25"/>
      <c r="ED2" s="25"/>
      <c r="EE2" s="25"/>
      <c r="EF2" s="25"/>
      <c r="EG2" s="25"/>
      <c r="EH2" s="25"/>
      <c r="EI2" s="25"/>
      <c r="EJ2" s="25"/>
      <c r="EK2" s="25"/>
      <c r="EL2" s="25"/>
      <c r="EM2" s="25"/>
      <c r="EN2" s="25"/>
      <c r="EO2" s="25"/>
      <c r="EP2" s="25"/>
      <c r="EQ2" s="25"/>
      <c r="ER2" s="25"/>
      <c r="ES2" s="25"/>
      <c r="ET2" s="25"/>
      <c r="EU2" s="25"/>
      <c r="EV2" s="25"/>
      <c r="EW2" s="25"/>
      <c r="EX2" s="25"/>
      <c r="EY2" s="25"/>
      <c r="EZ2" s="25"/>
      <c r="FA2" s="25"/>
      <c r="FB2" s="25"/>
      <c r="FC2" s="25"/>
      <c r="FD2" s="25"/>
      <c r="FE2" s="25"/>
      <c r="FF2" s="25"/>
      <c r="FG2" s="25"/>
      <c r="FH2" s="25"/>
      <c r="FI2" s="25"/>
      <c r="FJ2" s="25"/>
      <c r="FK2" s="25"/>
      <c r="FL2" s="25"/>
      <c r="FM2" s="25"/>
      <c r="FN2" s="25"/>
      <c r="FO2" s="25"/>
      <c r="FP2" s="25"/>
      <c r="FQ2" s="25"/>
      <c r="FR2" s="25"/>
      <c r="FS2" s="25"/>
      <c r="FT2" s="25"/>
      <c r="FU2" s="25"/>
      <c r="FV2" s="25"/>
      <c r="FW2" s="25"/>
      <c r="FX2" s="25"/>
      <c r="FY2" s="25"/>
      <c r="FZ2" s="25"/>
      <c r="GA2" s="25"/>
      <c r="GB2" s="25"/>
      <c r="GC2" s="25"/>
      <c r="GD2" s="25"/>
      <c r="GE2" s="25"/>
      <c r="GF2" s="25"/>
      <c r="GG2" s="25"/>
      <c r="GH2" s="25"/>
      <c r="GI2" s="25"/>
      <c r="GJ2" s="25"/>
      <c r="GK2" s="25"/>
      <c r="GL2" s="25"/>
      <c r="GM2" s="25"/>
      <c r="GN2" s="25"/>
      <c r="GO2" s="25"/>
      <c r="GP2" s="25"/>
      <c r="GQ2" s="25"/>
      <c r="GR2" s="25"/>
      <c r="GS2" s="25"/>
      <c r="GT2" s="25"/>
      <c r="GU2" s="25"/>
      <c r="GV2" s="25"/>
      <c r="GW2" s="25"/>
      <c r="GX2" s="25"/>
      <c r="GY2" s="25"/>
      <c r="GZ2" s="25"/>
      <c r="HA2" s="25"/>
      <c r="HB2" s="25"/>
      <c r="HC2" s="25"/>
    </row>
    <row r="3" s="1" customFormat="1" ht="37.5" spans="1:211">
      <c r="A3" s="14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8" t="s">
        <v>10</v>
      </c>
      <c r="I3" s="14" t="s">
        <v>11</v>
      </c>
      <c r="J3" s="14" t="s">
        <v>12</v>
      </c>
      <c r="K3" s="22" t="s">
        <v>13</v>
      </c>
      <c r="L3" s="14" t="s">
        <v>14</v>
      </c>
      <c r="M3" s="14" t="s">
        <v>15</v>
      </c>
      <c r="N3" s="26" t="s">
        <v>16</v>
      </c>
      <c r="O3" s="27" t="s">
        <v>17</v>
      </c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5"/>
      <c r="EI3" s="25"/>
      <c r="EJ3" s="25"/>
      <c r="EK3" s="25"/>
      <c r="EL3" s="25"/>
      <c r="EM3" s="25"/>
      <c r="EN3" s="2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  <c r="FD3" s="25"/>
      <c r="FE3" s="25"/>
      <c r="FF3" s="25"/>
      <c r="FG3" s="25"/>
      <c r="FH3" s="25"/>
      <c r="FI3" s="25"/>
      <c r="FJ3" s="25"/>
      <c r="FK3" s="25"/>
      <c r="FL3" s="25"/>
      <c r="FM3" s="25"/>
      <c r="FN3" s="25"/>
      <c r="FO3" s="25"/>
      <c r="FP3" s="25"/>
      <c r="FQ3" s="25"/>
      <c r="FR3" s="25"/>
      <c r="FS3" s="25"/>
      <c r="FT3" s="25"/>
      <c r="FU3" s="25"/>
      <c r="FV3" s="25"/>
      <c r="FW3" s="25"/>
      <c r="FX3" s="25"/>
      <c r="FY3" s="25"/>
      <c r="FZ3" s="25"/>
      <c r="GA3" s="25"/>
      <c r="GB3" s="25"/>
      <c r="GC3" s="25"/>
      <c r="GD3" s="25"/>
      <c r="GE3" s="25"/>
      <c r="GF3" s="25"/>
      <c r="GG3" s="25"/>
      <c r="GH3" s="25"/>
      <c r="GI3" s="25"/>
      <c r="GJ3" s="25"/>
      <c r="GK3" s="25"/>
      <c r="GL3" s="25"/>
      <c r="GM3" s="25"/>
      <c r="GN3" s="25"/>
      <c r="GO3" s="25"/>
      <c r="GP3" s="25"/>
      <c r="GQ3" s="25"/>
      <c r="GR3" s="25"/>
      <c r="GS3" s="25"/>
      <c r="GT3" s="25"/>
      <c r="GU3" s="25"/>
      <c r="GV3" s="25"/>
      <c r="GW3" s="25"/>
      <c r="GX3" s="25"/>
      <c r="GY3" s="25"/>
      <c r="GZ3" s="25"/>
      <c r="HA3" s="25"/>
      <c r="HB3" s="25"/>
      <c r="HC3" s="25"/>
    </row>
    <row r="4" s="1" customFormat="1" ht="33" customHeight="1" spans="1:211">
      <c r="A4" s="15">
        <v>2</v>
      </c>
      <c r="B4" s="16" t="s">
        <v>18</v>
      </c>
      <c r="C4" s="16" t="s">
        <v>19</v>
      </c>
      <c r="D4" s="16" t="s">
        <v>20</v>
      </c>
      <c r="E4" s="16" t="s">
        <v>21</v>
      </c>
      <c r="F4" s="16" t="s">
        <v>22</v>
      </c>
      <c r="G4" s="16" t="s">
        <v>23</v>
      </c>
      <c r="H4" s="16" t="s">
        <v>24</v>
      </c>
      <c r="I4" s="16" t="s">
        <v>25</v>
      </c>
      <c r="J4" s="16" t="s">
        <v>26</v>
      </c>
      <c r="K4" s="23" t="s">
        <v>27</v>
      </c>
      <c r="L4" s="16" t="s">
        <v>28</v>
      </c>
      <c r="M4" s="15">
        <v>3</v>
      </c>
      <c r="N4" s="24">
        <v>3300</v>
      </c>
      <c r="O4" s="27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  <c r="FS4" s="25"/>
      <c r="FT4" s="25"/>
      <c r="FU4" s="25"/>
      <c r="FV4" s="25"/>
      <c r="FW4" s="25"/>
      <c r="FX4" s="25"/>
      <c r="FY4" s="25"/>
      <c r="FZ4" s="25"/>
      <c r="GA4" s="25"/>
      <c r="GB4" s="25"/>
      <c r="GC4" s="25"/>
      <c r="GD4" s="25"/>
      <c r="GE4" s="25"/>
      <c r="GF4" s="25"/>
      <c r="GG4" s="25"/>
      <c r="GH4" s="25"/>
      <c r="GI4" s="25"/>
      <c r="GJ4" s="25"/>
      <c r="GK4" s="25"/>
      <c r="GL4" s="25"/>
      <c r="GM4" s="25"/>
      <c r="GN4" s="25"/>
      <c r="GO4" s="25"/>
      <c r="GP4" s="25"/>
      <c r="GQ4" s="25"/>
      <c r="GR4" s="25"/>
      <c r="GS4" s="25"/>
      <c r="GT4" s="25"/>
      <c r="GU4" s="25"/>
      <c r="GV4" s="25"/>
      <c r="GW4" s="25"/>
      <c r="GX4" s="25"/>
      <c r="GY4" s="25"/>
      <c r="GZ4" s="25"/>
      <c r="HA4" s="25"/>
      <c r="HB4" s="25"/>
      <c r="HC4" s="25"/>
    </row>
    <row r="5" s="1" customFormat="1" ht="33" customHeight="1" spans="1:211">
      <c r="A5" s="15">
        <v>3</v>
      </c>
      <c r="B5" s="16" t="s">
        <v>29</v>
      </c>
      <c r="C5" s="16" t="s">
        <v>30</v>
      </c>
      <c r="D5" s="16" t="s">
        <v>20</v>
      </c>
      <c r="E5" s="16" t="s">
        <v>31</v>
      </c>
      <c r="F5" s="16" t="s">
        <v>32</v>
      </c>
      <c r="G5" s="16" t="s">
        <v>23</v>
      </c>
      <c r="H5" s="16" t="s">
        <v>24</v>
      </c>
      <c r="I5" s="16" t="s">
        <v>25</v>
      </c>
      <c r="J5" s="16" t="s">
        <v>26</v>
      </c>
      <c r="K5" s="23" t="s">
        <v>27</v>
      </c>
      <c r="L5" s="16" t="s">
        <v>28</v>
      </c>
      <c r="M5" s="15">
        <v>3</v>
      </c>
      <c r="N5" s="24">
        <v>3300</v>
      </c>
      <c r="O5" s="27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5"/>
      <c r="FU5" s="25"/>
      <c r="FV5" s="25"/>
      <c r="FW5" s="25"/>
      <c r="FX5" s="25"/>
      <c r="FY5" s="25"/>
      <c r="FZ5" s="25"/>
      <c r="GA5" s="25"/>
      <c r="GB5" s="25"/>
      <c r="GC5" s="25"/>
      <c r="GD5" s="25"/>
      <c r="GE5" s="25"/>
      <c r="GF5" s="25"/>
      <c r="GG5" s="25"/>
      <c r="GH5" s="25"/>
      <c r="GI5" s="25"/>
      <c r="GJ5" s="25"/>
      <c r="GK5" s="25"/>
      <c r="GL5" s="25"/>
      <c r="GM5" s="25"/>
      <c r="GN5" s="25"/>
      <c r="GO5" s="25"/>
      <c r="GP5" s="25"/>
      <c r="GQ5" s="25"/>
      <c r="GR5" s="25"/>
      <c r="GS5" s="25"/>
      <c r="GT5" s="25"/>
      <c r="GU5" s="25"/>
      <c r="GV5" s="25"/>
      <c r="GW5" s="25"/>
      <c r="GX5" s="25"/>
      <c r="GY5" s="25"/>
      <c r="GZ5" s="25"/>
      <c r="HA5" s="25"/>
      <c r="HB5" s="25"/>
      <c r="HC5" s="25"/>
    </row>
    <row r="6" s="1" customFormat="1" ht="33" customHeight="1" spans="1:210">
      <c r="A6" s="15">
        <v>4</v>
      </c>
      <c r="B6" s="16" t="s">
        <v>33</v>
      </c>
      <c r="C6" s="16" t="s">
        <v>30</v>
      </c>
      <c r="D6" s="16" t="s">
        <v>34</v>
      </c>
      <c r="E6" s="16" t="s">
        <v>35</v>
      </c>
      <c r="F6" s="16" t="s">
        <v>36</v>
      </c>
      <c r="G6" s="16" t="s">
        <v>37</v>
      </c>
      <c r="H6" s="16" t="s">
        <v>38</v>
      </c>
      <c r="I6" s="16" t="s">
        <v>39</v>
      </c>
      <c r="J6" s="16" t="s">
        <v>40</v>
      </c>
      <c r="K6" s="24">
        <v>1100</v>
      </c>
      <c r="L6" s="16" t="s">
        <v>28</v>
      </c>
      <c r="M6" s="15">
        <v>3</v>
      </c>
      <c r="N6" s="24">
        <f>M6*K6</f>
        <v>3300</v>
      </c>
      <c r="O6" s="27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</row>
    <row r="7" s="1" customFormat="1" ht="33" customHeight="1" spans="1:210">
      <c r="A7" s="15">
        <v>5</v>
      </c>
      <c r="B7" s="16" t="s">
        <v>41</v>
      </c>
      <c r="C7" s="16" t="s">
        <v>30</v>
      </c>
      <c r="D7" s="16" t="s">
        <v>20</v>
      </c>
      <c r="E7" s="16" t="s">
        <v>42</v>
      </c>
      <c r="F7" s="16" t="s">
        <v>43</v>
      </c>
      <c r="G7" s="16" t="s">
        <v>37</v>
      </c>
      <c r="H7" s="16" t="s">
        <v>38</v>
      </c>
      <c r="I7" s="16" t="s">
        <v>39</v>
      </c>
      <c r="J7" s="16" t="s">
        <v>40</v>
      </c>
      <c r="K7" s="24">
        <v>1100</v>
      </c>
      <c r="L7" s="16" t="s">
        <v>44</v>
      </c>
      <c r="M7" s="15">
        <v>2</v>
      </c>
      <c r="N7" s="24">
        <f>M7*K7</f>
        <v>2200</v>
      </c>
      <c r="O7" s="27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  <c r="GS7" s="25"/>
      <c r="GT7" s="25"/>
      <c r="GU7" s="25"/>
      <c r="GV7" s="25"/>
      <c r="GW7" s="25"/>
      <c r="GX7" s="25"/>
      <c r="GY7" s="25"/>
      <c r="GZ7" s="25"/>
      <c r="HA7" s="25"/>
      <c r="HB7" s="25"/>
    </row>
    <row r="8" s="1" customFormat="1" ht="33" customHeight="1" spans="1:210">
      <c r="A8" s="15">
        <v>6</v>
      </c>
      <c r="B8" s="16" t="s">
        <v>45</v>
      </c>
      <c r="C8" s="16" t="s">
        <v>30</v>
      </c>
      <c r="D8" s="16" t="s">
        <v>20</v>
      </c>
      <c r="E8" s="16" t="s">
        <v>46</v>
      </c>
      <c r="F8" s="16" t="s">
        <v>47</v>
      </c>
      <c r="G8" s="16" t="s">
        <v>37</v>
      </c>
      <c r="H8" s="16" t="s">
        <v>38</v>
      </c>
      <c r="I8" s="16" t="s">
        <v>48</v>
      </c>
      <c r="J8" s="16" t="s">
        <v>49</v>
      </c>
      <c r="K8" s="24">
        <v>1100</v>
      </c>
      <c r="L8" s="16" t="s">
        <v>48</v>
      </c>
      <c r="M8" s="15">
        <v>1</v>
      </c>
      <c r="N8" s="24">
        <v>1100</v>
      </c>
      <c r="O8" s="27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25"/>
      <c r="GK8" s="25"/>
      <c r="GL8" s="25"/>
      <c r="GM8" s="25"/>
      <c r="GN8" s="25"/>
      <c r="GO8" s="25"/>
      <c r="GP8" s="25"/>
      <c r="GQ8" s="25"/>
      <c r="GR8" s="25"/>
      <c r="GS8" s="25"/>
      <c r="GT8" s="25"/>
      <c r="GU8" s="25"/>
      <c r="GV8" s="25"/>
      <c r="GW8" s="25"/>
      <c r="GX8" s="25"/>
      <c r="GY8" s="25"/>
      <c r="GZ8" s="25"/>
      <c r="HA8" s="25"/>
      <c r="HB8" s="25"/>
    </row>
    <row r="9" s="2" customFormat="1" ht="33" customHeight="1" spans="1:210">
      <c r="A9" s="15">
        <v>7</v>
      </c>
      <c r="B9" s="16" t="s">
        <v>50</v>
      </c>
      <c r="C9" s="16" t="s">
        <v>30</v>
      </c>
      <c r="D9" s="16" t="s">
        <v>20</v>
      </c>
      <c r="E9" s="16" t="s">
        <v>51</v>
      </c>
      <c r="F9" s="16" t="s">
        <v>52</v>
      </c>
      <c r="G9" s="16" t="s">
        <v>53</v>
      </c>
      <c r="H9" s="16" t="s">
        <v>24</v>
      </c>
      <c r="I9" s="16" t="s">
        <v>54</v>
      </c>
      <c r="J9" s="16" t="s">
        <v>55</v>
      </c>
      <c r="K9" s="23">
        <v>1100</v>
      </c>
      <c r="L9" s="16" t="s">
        <v>28</v>
      </c>
      <c r="M9" s="15">
        <v>3</v>
      </c>
      <c r="N9" s="24">
        <f t="shared" ref="N9:N22" si="0">M9*K9</f>
        <v>3300</v>
      </c>
      <c r="O9" s="28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29"/>
      <c r="EQ9" s="29"/>
      <c r="ER9" s="29"/>
      <c r="ES9" s="29"/>
      <c r="ET9" s="29"/>
      <c r="EU9" s="29"/>
      <c r="EV9" s="29"/>
      <c r="EW9" s="29"/>
      <c r="EX9" s="29"/>
      <c r="EY9" s="29"/>
      <c r="EZ9" s="29"/>
      <c r="FA9" s="29"/>
      <c r="FB9" s="29"/>
      <c r="FC9" s="29"/>
      <c r="FD9" s="29"/>
      <c r="FE9" s="29"/>
      <c r="FF9" s="29"/>
      <c r="FG9" s="29"/>
      <c r="FH9" s="29"/>
      <c r="FI9" s="29"/>
      <c r="FJ9" s="29"/>
      <c r="FK9" s="29"/>
      <c r="FL9" s="29"/>
      <c r="FM9" s="29"/>
      <c r="FN9" s="29"/>
      <c r="FO9" s="29"/>
      <c r="FP9" s="29"/>
      <c r="FQ9" s="29"/>
      <c r="FR9" s="29"/>
      <c r="FS9" s="29"/>
      <c r="FT9" s="29"/>
      <c r="FU9" s="29"/>
      <c r="FV9" s="29"/>
      <c r="FW9" s="29"/>
      <c r="FX9" s="29"/>
      <c r="FY9" s="29"/>
      <c r="FZ9" s="29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</row>
    <row r="10" s="2" customFormat="1" ht="33" customHeight="1" spans="1:210">
      <c r="A10" s="15">
        <v>8</v>
      </c>
      <c r="B10" s="16" t="s">
        <v>56</v>
      </c>
      <c r="C10" s="16" t="s">
        <v>19</v>
      </c>
      <c r="D10" s="16" t="s">
        <v>20</v>
      </c>
      <c r="E10" s="16" t="s">
        <v>57</v>
      </c>
      <c r="F10" s="16" t="s">
        <v>58</v>
      </c>
      <c r="G10" s="16" t="s">
        <v>53</v>
      </c>
      <c r="H10" s="16" t="s">
        <v>38</v>
      </c>
      <c r="I10" s="16">
        <v>202008</v>
      </c>
      <c r="J10" s="16" t="s">
        <v>59</v>
      </c>
      <c r="K10" s="23">
        <v>1100</v>
      </c>
      <c r="L10" s="16" t="s">
        <v>60</v>
      </c>
      <c r="M10" s="15">
        <v>1</v>
      </c>
      <c r="N10" s="24">
        <f t="shared" si="0"/>
        <v>1100</v>
      </c>
      <c r="O10" s="28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29"/>
      <c r="DE10" s="29"/>
      <c r="DF10" s="29"/>
      <c r="DG10" s="29"/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29"/>
      <c r="DS10" s="29"/>
      <c r="DT10" s="29"/>
      <c r="DU10" s="29"/>
      <c r="DV10" s="29"/>
      <c r="DW10" s="29"/>
      <c r="DX10" s="29"/>
      <c r="DY10" s="29"/>
      <c r="DZ10" s="29"/>
      <c r="EA10" s="29"/>
      <c r="EB10" s="29"/>
      <c r="EC10" s="29"/>
      <c r="ED10" s="29"/>
      <c r="EE10" s="29"/>
      <c r="EF10" s="29"/>
      <c r="EG10" s="29"/>
      <c r="EH10" s="29"/>
      <c r="EI10" s="29"/>
      <c r="EJ10" s="29"/>
      <c r="EK10" s="29"/>
      <c r="EL10" s="29"/>
      <c r="EM10" s="29"/>
      <c r="EN10" s="29"/>
      <c r="EO10" s="29"/>
      <c r="EP10" s="29"/>
      <c r="EQ10" s="29"/>
      <c r="ER10" s="29"/>
      <c r="ES10" s="29"/>
      <c r="ET10" s="29"/>
      <c r="EU10" s="29"/>
      <c r="EV10" s="29"/>
      <c r="EW10" s="29"/>
      <c r="EX10" s="29"/>
      <c r="EY10" s="29"/>
      <c r="EZ10" s="29"/>
      <c r="FA10" s="29"/>
      <c r="FB10" s="29"/>
      <c r="FC10" s="29"/>
      <c r="FD10" s="29"/>
      <c r="FE10" s="29"/>
      <c r="FF10" s="29"/>
      <c r="FG10" s="29"/>
      <c r="FH10" s="29"/>
      <c r="FI10" s="29"/>
      <c r="FJ10" s="29"/>
      <c r="FK10" s="29"/>
      <c r="FL10" s="29"/>
      <c r="FM10" s="29"/>
      <c r="FN10" s="29"/>
      <c r="FO10" s="29"/>
      <c r="FP10" s="29"/>
      <c r="FQ10" s="29"/>
      <c r="FR10" s="29"/>
      <c r="FS10" s="29"/>
      <c r="FT10" s="29"/>
      <c r="FU10" s="29"/>
      <c r="FV10" s="29"/>
      <c r="FW10" s="29"/>
      <c r="FX10" s="29"/>
      <c r="FY10" s="29"/>
      <c r="FZ10" s="29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</row>
    <row r="11" s="2" customFormat="1" ht="33" customHeight="1" spans="1:15">
      <c r="A11" s="15">
        <v>9</v>
      </c>
      <c r="B11" s="16" t="s">
        <v>61</v>
      </c>
      <c r="C11" s="16" t="s">
        <v>19</v>
      </c>
      <c r="D11" s="16" t="s">
        <v>20</v>
      </c>
      <c r="E11" s="16" t="s">
        <v>62</v>
      </c>
      <c r="F11" s="16" t="s">
        <v>63</v>
      </c>
      <c r="G11" s="16" t="s">
        <v>53</v>
      </c>
      <c r="H11" s="16" t="s">
        <v>38</v>
      </c>
      <c r="I11" s="16">
        <v>202008</v>
      </c>
      <c r="J11" s="16" t="s">
        <v>59</v>
      </c>
      <c r="K11" s="23">
        <v>1100</v>
      </c>
      <c r="L11" s="16" t="s">
        <v>60</v>
      </c>
      <c r="M11" s="15">
        <v>1</v>
      </c>
      <c r="N11" s="24">
        <f t="shared" si="0"/>
        <v>1100</v>
      </c>
      <c r="O11" s="30"/>
    </row>
    <row r="12" s="2" customFormat="1" ht="33" customHeight="1" spans="1:15">
      <c r="A12" s="15">
        <v>10</v>
      </c>
      <c r="B12" s="16" t="s">
        <v>64</v>
      </c>
      <c r="C12" s="16" t="s">
        <v>19</v>
      </c>
      <c r="D12" s="16" t="s">
        <v>20</v>
      </c>
      <c r="E12" s="16" t="s">
        <v>65</v>
      </c>
      <c r="F12" s="16" t="s">
        <v>66</v>
      </c>
      <c r="G12" s="16" t="s">
        <v>53</v>
      </c>
      <c r="H12" s="16" t="s">
        <v>38</v>
      </c>
      <c r="I12" s="16">
        <v>202008</v>
      </c>
      <c r="J12" s="16" t="s">
        <v>59</v>
      </c>
      <c r="K12" s="23">
        <v>1100</v>
      </c>
      <c r="L12" s="16" t="s">
        <v>60</v>
      </c>
      <c r="M12" s="15">
        <v>1</v>
      </c>
      <c r="N12" s="24">
        <f t="shared" si="0"/>
        <v>1100</v>
      </c>
      <c r="O12" s="30"/>
    </row>
    <row r="13" s="2" customFormat="1" ht="33" customHeight="1" spans="1:15">
      <c r="A13" s="15">
        <v>11</v>
      </c>
      <c r="B13" s="16" t="s">
        <v>67</v>
      </c>
      <c r="C13" s="16" t="s">
        <v>19</v>
      </c>
      <c r="D13" s="16" t="s">
        <v>20</v>
      </c>
      <c r="E13" s="16" t="s">
        <v>68</v>
      </c>
      <c r="F13" s="16" t="s">
        <v>69</v>
      </c>
      <c r="G13" s="16" t="s">
        <v>53</v>
      </c>
      <c r="H13" s="16" t="s">
        <v>38</v>
      </c>
      <c r="I13" s="16">
        <v>202008</v>
      </c>
      <c r="J13" s="16" t="s">
        <v>59</v>
      </c>
      <c r="K13" s="23">
        <v>1100</v>
      </c>
      <c r="L13" s="16" t="s">
        <v>60</v>
      </c>
      <c r="M13" s="15">
        <v>1</v>
      </c>
      <c r="N13" s="24">
        <f t="shared" si="0"/>
        <v>1100</v>
      </c>
      <c r="O13" s="30"/>
    </row>
    <row r="14" s="2" customFormat="1" ht="33" customHeight="1" spans="1:15">
      <c r="A14" s="15">
        <v>12</v>
      </c>
      <c r="B14" s="16" t="s">
        <v>70</v>
      </c>
      <c r="C14" s="16" t="s">
        <v>19</v>
      </c>
      <c r="D14" s="16" t="s">
        <v>20</v>
      </c>
      <c r="E14" s="16" t="s">
        <v>71</v>
      </c>
      <c r="F14" s="16" t="s">
        <v>72</v>
      </c>
      <c r="G14" s="16" t="s">
        <v>53</v>
      </c>
      <c r="H14" s="16" t="s">
        <v>38</v>
      </c>
      <c r="I14" s="16">
        <v>202009</v>
      </c>
      <c r="J14" s="16" t="s">
        <v>73</v>
      </c>
      <c r="K14" s="23">
        <v>1100</v>
      </c>
      <c r="L14" s="16" t="s">
        <v>44</v>
      </c>
      <c r="M14" s="15">
        <v>2</v>
      </c>
      <c r="N14" s="24">
        <f t="shared" si="0"/>
        <v>2200</v>
      </c>
      <c r="O14" s="30"/>
    </row>
    <row r="15" s="2" customFormat="1" ht="33" customHeight="1" spans="1:15">
      <c r="A15" s="15">
        <v>13</v>
      </c>
      <c r="B15" s="16" t="s">
        <v>74</v>
      </c>
      <c r="C15" s="16" t="s">
        <v>30</v>
      </c>
      <c r="D15" s="16" t="s">
        <v>20</v>
      </c>
      <c r="E15" s="16" t="s">
        <v>75</v>
      </c>
      <c r="F15" s="16" t="s">
        <v>76</v>
      </c>
      <c r="G15" s="16" t="s">
        <v>53</v>
      </c>
      <c r="H15" s="16" t="s">
        <v>38</v>
      </c>
      <c r="I15" s="16">
        <v>202009</v>
      </c>
      <c r="J15" s="16" t="s">
        <v>73</v>
      </c>
      <c r="K15" s="23">
        <v>1100</v>
      </c>
      <c r="L15" s="16" t="s">
        <v>44</v>
      </c>
      <c r="M15" s="15">
        <v>2</v>
      </c>
      <c r="N15" s="24">
        <f t="shared" si="0"/>
        <v>2200</v>
      </c>
      <c r="O15" s="30"/>
    </row>
    <row r="16" s="2" customFormat="1" ht="33" customHeight="1" spans="1:15">
      <c r="A16" s="15">
        <v>14</v>
      </c>
      <c r="B16" s="16" t="s">
        <v>77</v>
      </c>
      <c r="C16" s="16" t="s">
        <v>30</v>
      </c>
      <c r="D16" s="16" t="s">
        <v>20</v>
      </c>
      <c r="E16" s="16" t="s">
        <v>78</v>
      </c>
      <c r="F16" s="16" t="s">
        <v>79</v>
      </c>
      <c r="G16" s="16" t="s">
        <v>53</v>
      </c>
      <c r="H16" s="16" t="s">
        <v>38</v>
      </c>
      <c r="I16" s="16">
        <v>202010</v>
      </c>
      <c r="J16" s="16" t="s">
        <v>80</v>
      </c>
      <c r="K16" s="23">
        <v>1100</v>
      </c>
      <c r="L16" s="16" t="s">
        <v>28</v>
      </c>
      <c r="M16" s="15">
        <v>3</v>
      </c>
      <c r="N16" s="24">
        <f t="shared" si="0"/>
        <v>3300</v>
      </c>
      <c r="O16" s="30"/>
    </row>
    <row r="17" s="2" customFormat="1" ht="33" customHeight="1" spans="1:15">
      <c r="A17" s="15">
        <v>15</v>
      </c>
      <c r="B17" s="16" t="s">
        <v>81</v>
      </c>
      <c r="C17" s="16" t="s">
        <v>19</v>
      </c>
      <c r="D17" s="16" t="s">
        <v>82</v>
      </c>
      <c r="E17" s="16" t="s">
        <v>83</v>
      </c>
      <c r="F17" s="16" t="s">
        <v>84</v>
      </c>
      <c r="G17" s="16" t="s">
        <v>53</v>
      </c>
      <c r="H17" s="16" t="s">
        <v>38</v>
      </c>
      <c r="I17" s="16" t="s">
        <v>85</v>
      </c>
      <c r="J17" s="16" t="s">
        <v>86</v>
      </c>
      <c r="K17" s="24">
        <v>1100</v>
      </c>
      <c r="L17" s="16" t="s">
        <v>28</v>
      </c>
      <c r="M17" s="15">
        <v>3</v>
      </c>
      <c r="N17" s="24">
        <f t="shared" si="0"/>
        <v>3300</v>
      </c>
      <c r="O17" s="30"/>
    </row>
    <row r="18" s="2" customFormat="1" ht="33" customHeight="1" spans="1:15">
      <c r="A18" s="15">
        <v>16</v>
      </c>
      <c r="B18" s="16" t="s">
        <v>87</v>
      </c>
      <c r="C18" s="16" t="s">
        <v>19</v>
      </c>
      <c r="D18" s="16" t="s">
        <v>82</v>
      </c>
      <c r="E18" s="16" t="s">
        <v>88</v>
      </c>
      <c r="F18" s="16" t="s">
        <v>89</v>
      </c>
      <c r="G18" s="16" t="s">
        <v>53</v>
      </c>
      <c r="H18" s="16" t="s">
        <v>38</v>
      </c>
      <c r="I18" s="16" t="s">
        <v>90</v>
      </c>
      <c r="J18" s="16" t="s">
        <v>91</v>
      </c>
      <c r="K18" s="15">
        <v>1100</v>
      </c>
      <c r="L18" s="16" t="s">
        <v>28</v>
      </c>
      <c r="M18" s="15">
        <v>3</v>
      </c>
      <c r="N18" s="24">
        <f t="shared" si="0"/>
        <v>3300</v>
      </c>
      <c r="O18" s="30"/>
    </row>
    <row r="19" s="2" customFormat="1" ht="33" customHeight="1" spans="1:15">
      <c r="A19" s="15">
        <v>17</v>
      </c>
      <c r="B19" s="16" t="s">
        <v>92</v>
      </c>
      <c r="C19" s="16" t="s">
        <v>19</v>
      </c>
      <c r="D19" s="16" t="s">
        <v>34</v>
      </c>
      <c r="E19" s="16" t="s">
        <v>93</v>
      </c>
      <c r="F19" s="16" t="s">
        <v>94</v>
      </c>
      <c r="G19" s="16" t="s">
        <v>53</v>
      </c>
      <c r="H19" s="16" t="s">
        <v>38</v>
      </c>
      <c r="I19" s="16" t="s">
        <v>95</v>
      </c>
      <c r="J19" s="16" t="s">
        <v>96</v>
      </c>
      <c r="K19" s="15">
        <v>1100</v>
      </c>
      <c r="L19" s="16" t="s">
        <v>28</v>
      </c>
      <c r="M19" s="15">
        <v>3</v>
      </c>
      <c r="N19" s="24">
        <f t="shared" si="0"/>
        <v>3300</v>
      </c>
      <c r="O19" s="30"/>
    </row>
    <row r="20" s="2" customFormat="1" ht="33" customHeight="1" spans="1:15">
      <c r="A20" s="15">
        <v>18</v>
      </c>
      <c r="B20" s="16" t="s">
        <v>97</v>
      </c>
      <c r="C20" s="16" t="s">
        <v>19</v>
      </c>
      <c r="D20" s="16" t="s">
        <v>20</v>
      </c>
      <c r="E20" s="16" t="s">
        <v>98</v>
      </c>
      <c r="F20" s="16" t="s">
        <v>99</v>
      </c>
      <c r="G20" s="16" t="s">
        <v>53</v>
      </c>
      <c r="H20" s="16" t="s">
        <v>38</v>
      </c>
      <c r="I20" s="16" t="s">
        <v>100</v>
      </c>
      <c r="J20" s="16" t="s">
        <v>101</v>
      </c>
      <c r="K20" s="15">
        <v>1100</v>
      </c>
      <c r="L20" s="16" t="s">
        <v>28</v>
      </c>
      <c r="M20" s="15">
        <v>3</v>
      </c>
      <c r="N20" s="24">
        <f t="shared" si="0"/>
        <v>3300</v>
      </c>
      <c r="O20" s="30"/>
    </row>
    <row r="21" s="2" customFormat="1" ht="33" customHeight="1" spans="1:15">
      <c r="A21" s="15">
        <v>19</v>
      </c>
      <c r="B21" s="16" t="s">
        <v>102</v>
      </c>
      <c r="C21" s="16" t="s">
        <v>19</v>
      </c>
      <c r="D21" s="16" t="s">
        <v>20</v>
      </c>
      <c r="E21" s="16" t="s">
        <v>103</v>
      </c>
      <c r="F21" s="16" t="s">
        <v>104</v>
      </c>
      <c r="G21" s="16" t="s">
        <v>53</v>
      </c>
      <c r="H21" s="16" t="s">
        <v>38</v>
      </c>
      <c r="I21" s="16" t="s">
        <v>100</v>
      </c>
      <c r="J21" s="16" t="s">
        <v>101</v>
      </c>
      <c r="K21" s="15">
        <v>1100</v>
      </c>
      <c r="L21" s="16" t="s">
        <v>28</v>
      </c>
      <c r="M21" s="15">
        <v>3</v>
      </c>
      <c r="N21" s="24">
        <f t="shared" si="0"/>
        <v>3300</v>
      </c>
      <c r="O21" s="30"/>
    </row>
    <row r="22" s="2" customFormat="1" ht="33" customHeight="1" spans="1:15">
      <c r="A22" s="15">
        <v>20</v>
      </c>
      <c r="B22" s="16" t="s">
        <v>105</v>
      </c>
      <c r="C22" s="16" t="s">
        <v>30</v>
      </c>
      <c r="D22" s="16" t="s">
        <v>20</v>
      </c>
      <c r="E22" s="16" t="s">
        <v>106</v>
      </c>
      <c r="F22" s="40" t="s">
        <v>107</v>
      </c>
      <c r="G22" s="16" t="s">
        <v>53</v>
      </c>
      <c r="H22" s="19" t="s">
        <v>108</v>
      </c>
      <c r="I22" s="16" t="s">
        <v>109</v>
      </c>
      <c r="J22" s="16" t="s">
        <v>110</v>
      </c>
      <c r="K22" s="15">
        <v>1100</v>
      </c>
      <c r="L22" s="16" t="s">
        <v>28</v>
      </c>
      <c r="M22" s="15">
        <v>3</v>
      </c>
      <c r="N22" s="24">
        <v>3300</v>
      </c>
      <c r="O22" s="30"/>
    </row>
    <row r="23" s="2" customFormat="1" ht="33" customHeight="1" spans="1:15">
      <c r="A23" s="15">
        <v>21</v>
      </c>
      <c r="B23" s="16" t="s">
        <v>111</v>
      </c>
      <c r="C23" s="16" t="s">
        <v>19</v>
      </c>
      <c r="D23" s="16" t="s">
        <v>34</v>
      </c>
      <c r="E23" s="16" t="s">
        <v>112</v>
      </c>
      <c r="F23" s="19" t="s">
        <v>113</v>
      </c>
      <c r="G23" s="16" t="s">
        <v>53</v>
      </c>
      <c r="H23" s="19" t="s">
        <v>108</v>
      </c>
      <c r="I23" s="16" t="s">
        <v>114</v>
      </c>
      <c r="J23" s="16" t="s">
        <v>115</v>
      </c>
      <c r="K23" s="15">
        <v>1100</v>
      </c>
      <c r="L23" s="16" t="s">
        <v>116</v>
      </c>
      <c r="M23" s="15">
        <v>2</v>
      </c>
      <c r="N23" s="24">
        <v>2200</v>
      </c>
      <c r="O23" s="30"/>
    </row>
    <row r="24" s="2" customFormat="1" ht="33" customHeight="1" spans="1:15">
      <c r="A24" s="15">
        <v>22</v>
      </c>
      <c r="B24" s="16" t="s">
        <v>117</v>
      </c>
      <c r="C24" s="16" t="s">
        <v>19</v>
      </c>
      <c r="D24" s="16" t="s">
        <v>34</v>
      </c>
      <c r="E24" s="16" t="s">
        <v>118</v>
      </c>
      <c r="F24" s="19" t="s">
        <v>119</v>
      </c>
      <c r="G24" s="16" t="s">
        <v>53</v>
      </c>
      <c r="H24" s="19" t="s">
        <v>108</v>
      </c>
      <c r="I24" s="16" t="s">
        <v>114</v>
      </c>
      <c r="J24" s="16" t="s">
        <v>115</v>
      </c>
      <c r="K24" s="15">
        <v>1100</v>
      </c>
      <c r="L24" s="16" t="s">
        <v>116</v>
      </c>
      <c r="M24" s="15">
        <v>2</v>
      </c>
      <c r="N24" s="24">
        <v>2200</v>
      </c>
      <c r="O24" s="30"/>
    </row>
    <row r="25" s="2" customFormat="1" ht="33" customHeight="1" spans="1:15">
      <c r="A25" s="15">
        <v>23</v>
      </c>
      <c r="B25" s="16" t="s">
        <v>120</v>
      </c>
      <c r="C25" s="16" t="s">
        <v>19</v>
      </c>
      <c r="D25" s="16" t="s">
        <v>20</v>
      </c>
      <c r="E25" s="16" t="s">
        <v>121</v>
      </c>
      <c r="F25" s="19" t="s">
        <v>122</v>
      </c>
      <c r="G25" s="16" t="s">
        <v>53</v>
      </c>
      <c r="H25" s="19" t="s">
        <v>108</v>
      </c>
      <c r="I25" s="16" t="s">
        <v>114</v>
      </c>
      <c r="J25" s="16" t="s">
        <v>115</v>
      </c>
      <c r="K25" s="15">
        <v>1100</v>
      </c>
      <c r="L25" s="16" t="s">
        <v>116</v>
      </c>
      <c r="M25" s="15">
        <v>2</v>
      </c>
      <c r="N25" s="24">
        <v>2200</v>
      </c>
      <c r="O25" s="30"/>
    </row>
    <row r="26" s="2" customFormat="1" ht="33" customHeight="1" spans="1:15">
      <c r="A26" s="15">
        <v>24</v>
      </c>
      <c r="B26" s="16" t="s">
        <v>123</v>
      </c>
      <c r="C26" s="16" t="s">
        <v>19</v>
      </c>
      <c r="D26" s="16" t="s">
        <v>20</v>
      </c>
      <c r="E26" s="16" t="s">
        <v>124</v>
      </c>
      <c r="F26" s="19" t="s">
        <v>125</v>
      </c>
      <c r="G26" s="16" t="s">
        <v>53</v>
      </c>
      <c r="H26" s="19" t="s">
        <v>108</v>
      </c>
      <c r="I26" s="16" t="s">
        <v>114</v>
      </c>
      <c r="J26" s="16" t="s">
        <v>115</v>
      </c>
      <c r="K26" s="15">
        <v>1100</v>
      </c>
      <c r="L26" s="16" t="s">
        <v>116</v>
      </c>
      <c r="M26" s="15">
        <v>2</v>
      </c>
      <c r="N26" s="24">
        <v>2200</v>
      </c>
      <c r="O26" s="30"/>
    </row>
    <row r="27" s="2" customFormat="1" ht="33" customHeight="1" spans="1:15">
      <c r="A27" s="15">
        <v>25</v>
      </c>
      <c r="B27" s="16" t="s">
        <v>126</v>
      </c>
      <c r="C27" s="16" t="s">
        <v>19</v>
      </c>
      <c r="D27" s="16" t="s">
        <v>34</v>
      </c>
      <c r="E27" s="16" t="s">
        <v>127</v>
      </c>
      <c r="F27" s="19" t="s">
        <v>128</v>
      </c>
      <c r="G27" s="16" t="s">
        <v>53</v>
      </c>
      <c r="H27" s="19" t="s">
        <v>108</v>
      </c>
      <c r="I27" s="16" t="s">
        <v>48</v>
      </c>
      <c r="J27" s="16" t="s">
        <v>49</v>
      </c>
      <c r="K27" s="15">
        <v>1100</v>
      </c>
      <c r="L27" s="16" t="s">
        <v>48</v>
      </c>
      <c r="M27" s="15">
        <v>1</v>
      </c>
      <c r="N27" s="24">
        <v>1100</v>
      </c>
      <c r="O27" s="30"/>
    </row>
    <row r="28" s="2" customFormat="1" ht="33" customHeight="1" spans="1:15">
      <c r="A28" s="15">
        <v>26</v>
      </c>
      <c r="B28" s="16" t="s">
        <v>129</v>
      </c>
      <c r="C28" s="16" t="s">
        <v>19</v>
      </c>
      <c r="D28" s="16" t="s">
        <v>34</v>
      </c>
      <c r="E28" s="16" t="s">
        <v>130</v>
      </c>
      <c r="F28" s="19" t="s">
        <v>131</v>
      </c>
      <c r="G28" s="16" t="s">
        <v>53</v>
      </c>
      <c r="H28" s="19" t="s">
        <v>108</v>
      </c>
      <c r="I28" s="16" t="s">
        <v>48</v>
      </c>
      <c r="J28" s="16" t="s">
        <v>49</v>
      </c>
      <c r="K28" s="15">
        <v>1100</v>
      </c>
      <c r="L28" s="16" t="s">
        <v>48</v>
      </c>
      <c r="M28" s="15">
        <v>1</v>
      </c>
      <c r="N28" s="24">
        <v>1100</v>
      </c>
      <c r="O28" s="30"/>
    </row>
    <row r="29" s="3" customFormat="1" ht="33" customHeight="1" spans="1:15">
      <c r="A29" s="15">
        <v>27</v>
      </c>
      <c r="B29" s="16" t="s">
        <v>132</v>
      </c>
      <c r="C29" s="16" t="s">
        <v>19</v>
      </c>
      <c r="D29" s="16" t="s">
        <v>20</v>
      </c>
      <c r="E29" s="16" t="s">
        <v>133</v>
      </c>
      <c r="F29" s="16" t="s">
        <v>134</v>
      </c>
      <c r="G29" s="16" t="s">
        <v>135</v>
      </c>
      <c r="H29" s="16" t="s">
        <v>24</v>
      </c>
      <c r="I29" s="16" t="s">
        <v>54</v>
      </c>
      <c r="J29" s="16" t="s">
        <v>55</v>
      </c>
      <c r="K29" s="16">
        <v>1100</v>
      </c>
      <c r="L29" s="16" t="s">
        <v>28</v>
      </c>
      <c r="M29" s="15">
        <v>3</v>
      </c>
      <c r="N29" s="24">
        <f>M29*K29</f>
        <v>3300</v>
      </c>
      <c r="O29" s="31"/>
    </row>
    <row r="30" s="1" customFormat="1" ht="33" customHeight="1" spans="1:15">
      <c r="A30" s="15">
        <v>28</v>
      </c>
      <c r="B30" s="16" t="s">
        <v>136</v>
      </c>
      <c r="C30" s="16" t="s">
        <v>19</v>
      </c>
      <c r="D30" s="16" t="s">
        <v>20</v>
      </c>
      <c r="E30" s="16" t="s">
        <v>137</v>
      </c>
      <c r="F30" s="16" t="s">
        <v>138</v>
      </c>
      <c r="G30" s="16" t="s">
        <v>139</v>
      </c>
      <c r="H30" s="16" t="s">
        <v>140</v>
      </c>
      <c r="I30" s="16">
        <v>202011</v>
      </c>
      <c r="J30" s="16" t="s">
        <v>141</v>
      </c>
      <c r="K30" s="23">
        <v>1100</v>
      </c>
      <c r="L30" s="16" t="s">
        <v>142</v>
      </c>
      <c r="M30" s="15">
        <v>3</v>
      </c>
      <c r="N30" s="24">
        <f>M30*K30</f>
        <v>3300</v>
      </c>
      <c r="O30" s="32"/>
    </row>
    <row r="31" s="3" customFormat="1" ht="33" customHeight="1" spans="1:15">
      <c r="A31" s="15">
        <v>29</v>
      </c>
      <c r="B31" s="16" t="s">
        <v>143</v>
      </c>
      <c r="C31" s="16" t="s">
        <v>30</v>
      </c>
      <c r="D31" s="16" t="s">
        <v>20</v>
      </c>
      <c r="E31" s="16" t="s">
        <v>144</v>
      </c>
      <c r="F31" s="16" t="s">
        <v>145</v>
      </c>
      <c r="G31" s="16" t="s">
        <v>146</v>
      </c>
      <c r="H31" s="16" t="s">
        <v>24</v>
      </c>
      <c r="I31" s="16" t="s">
        <v>85</v>
      </c>
      <c r="J31" s="16" t="s">
        <v>86</v>
      </c>
      <c r="K31" s="24">
        <v>1100</v>
      </c>
      <c r="L31" s="16" t="s">
        <v>28</v>
      </c>
      <c r="M31" s="15">
        <v>3</v>
      </c>
      <c r="N31" s="24">
        <f>M31*K31</f>
        <v>3300</v>
      </c>
      <c r="O31" s="31"/>
    </row>
    <row r="32" s="1" customFormat="1" ht="33" customHeight="1" spans="1:15">
      <c r="A32" s="15">
        <v>30</v>
      </c>
      <c r="B32" s="16" t="s">
        <v>147</v>
      </c>
      <c r="C32" s="16" t="s">
        <v>19</v>
      </c>
      <c r="D32" s="16" t="s">
        <v>34</v>
      </c>
      <c r="E32" s="16" t="s">
        <v>133</v>
      </c>
      <c r="F32" s="16" t="s">
        <v>148</v>
      </c>
      <c r="G32" s="16" t="s">
        <v>146</v>
      </c>
      <c r="H32" s="16" t="s">
        <v>24</v>
      </c>
      <c r="I32" s="16" t="s">
        <v>149</v>
      </c>
      <c r="J32" s="16" t="s">
        <v>150</v>
      </c>
      <c r="K32" s="24">
        <v>1100</v>
      </c>
      <c r="L32" s="16" t="s">
        <v>28</v>
      </c>
      <c r="M32" s="15">
        <v>3</v>
      </c>
      <c r="N32" s="24">
        <f>M32*K32</f>
        <v>3300</v>
      </c>
      <c r="O32" s="32"/>
    </row>
    <row r="33" s="1" customFormat="1" ht="33" customHeight="1" spans="1:15">
      <c r="A33" s="15">
        <v>31</v>
      </c>
      <c r="B33" s="16" t="s">
        <v>151</v>
      </c>
      <c r="C33" s="16" t="s">
        <v>30</v>
      </c>
      <c r="D33" s="16" t="s">
        <v>20</v>
      </c>
      <c r="E33" s="16" t="s">
        <v>88</v>
      </c>
      <c r="F33" s="16" t="s">
        <v>152</v>
      </c>
      <c r="G33" s="16" t="s">
        <v>146</v>
      </c>
      <c r="H33" s="16" t="s">
        <v>24</v>
      </c>
      <c r="I33" s="16" t="s">
        <v>149</v>
      </c>
      <c r="J33" s="16" t="s">
        <v>150</v>
      </c>
      <c r="K33" s="24">
        <v>1100</v>
      </c>
      <c r="L33" s="16" t="s">
        <v>28</v>
      </c>
      <c r="M33" s="15">
        <v>3</v>
      </c>
      <c r="N33" s="24">
        <f>M33*K33</f>
        <v>3300</v>
      </c>
      <c r="O33" s="32"/>
    </row>
    <row r="34" s="1" customFormat="1" ht="33" customHeight="1" spans="1:15">
      <c r="A34" s="15">
        <v>32</v>
      </c>
      <c r="B34" s="16" t="s">
        <v>153</v>
      </c>
      <c r="C34" s="16" t="s">
        <v>19</v>
      </c>
      <c r="D34" s="16" t="s">
        <v>34</v>
      </c>
      <c r="E34" s="16" t="s">
        <v>154</v>
      </c>
      <c r="F34" s="16" t="s">
        <v>155</v>
      </c>
      <c r="G34" s="16" t="s">
        <v>156</v>
      </c>
      <c r="H34" s="16" t="s">
        <v>157</v>
      </c>
      <c r="I34" s="16" t="s">
        <v>60</v>
      </c>
      <c r="J34" s="16" t="s">
        <v>158</v>
      </c>
      <c r="K34" s="24">
        <v>1100</v>
      </c>
      <c r="L34" s="16" t="s">
        <v>116</v>
      </c>
      <c r="M34" s="15">
        <v>2</v>
      </c>
      <c r="N34" s="24">
        <v>2200</v>
      </c>
      <c r="O34" s="32"/>
    </row>
    <row r="35" s="1" customFormat="1" ht="33" customHeight="1" spans="1:15">
      <c r="A35" s="15">
        <v>33</v>
      </c>
      <c r="B35" s="16" t="s">
        <v>159</v>
      </c>
      <c r="C35" s="16" t="s">
        <v>19</v>
      </c>
      <c r="D35" s="16" t="s">
        <v>20</v>
      </c>
      <c r="E35" s="16" t="s">
        <v>160</v>
      </c>
      <c r="F35" s="16" t="s">
        <v>161</v>
      </c>
      <c r="G35" s="16" t="s">
        <v>156</v>
      </c>
      <c r="H35" s="16" t="s">
        <v>157</v>
      </c>
      <c r="I35" s="16" t="s">
        <v>114</v>
      </c>
      <c r="J35" s="16" t="s">
        <v>162</v>
      </c>
      <c r="K35" s="24">
        <v>1100</v>
      </c>
      <c r="L35" s="16" t="s">
        <v>48</v>
      </c>
      <c r="M35" s="15">
        <v>1</v>
      </c>
      <c r="N35" s="24">
        <v>1100</v>
      </c>
      <c r="O35" s="32"/>
    </row>
    <row r="36" s="1" customFormat="1" ht="33" customHeight="1" spans="1:15">
      <c r="A36" s="15">
        <v>34</v>
      </c>
      <c r="B36" s="16" t="s">
        <v>163</v>
      </c>
      <c r="C36" s="16" t="s">
        <v>30</v>
      </c>
      <c r="D36" s="16" t="s">
        <v>20</v>
      </c>
      <c r="E36" s="16" t="s">
        <v>164</v>
      </c>
      <c r="F36" s="16" t="s">
        <v>165</v>
      </c>
      <c r="G36" s="16" t="s">
        <v>156</v>
      </c>
      <c r="H36" s="16" t="s">
        <v>157</v>
      </c>
      <c r="I36" s="16" t="s">
        <v>114</v>
      </c>
      <c r="J36" s="16" t="s">
        <v>166</v>
      </c>
      <c r="K36" s="24">
        <v>1100</v>
      </c>
      <c r="L36" s="16" t="s">
        <v>48</v>
      </c>
      <c r="M36" s="15">
        <v>1</v>
      </c>
      <c r="N36" s="24">
        <v>1100</v>
      </c>
      <c r="O36" s="32"/>
    </row>
    <row r="37" s="1" customFormat="1" ht="33" customHeight="1" spans="1:15">
      <c r="A37" s="15">
        <v>35</v>
      </c>
      <c r="B37" s="16" t="s">
        <v>167</v>
      </c>
      <c r="C37" s="16" t="s">
        <v>19</v>
      </c>
      <c r="D37" s="16" t="s">
        <v>20</v>
      </c>
      <c r="E37" s="16" t="s">
        <v>168</v>
      </c>
      <c r="F37" s="16" t="s">
        <v>169</v>
      </c>
      <c r="G37" s="16" t="s">
        <v>170</v>
      </c>
      <c r="H37" s="16" t="s">
        <v>24</v>
      </c>
      <c r="I37" s="16">
        <v>202112</v>
      </c>
      <c r="J37" s="16" t="s">
        <v>171</v>
      </c>
      <c r="K37" s="16">
        <v>1100</v>
      </c>
      <c r="L37" s="16" t="s">
        <v>28</v>
      </c>
      <c r="M37" s="15">
        <v>3</v>
      </c>
      <c r="N37" s="24">
        <f t="shared" ref="N37:N44" si="1">M37*K37</f>
        <v>3300</v>
      </c>
      <c r="O37" s="32"/>
    </row>
    <row r="38" s="1" customFormat="1" ht="33" customHeight="1" spans="1:15">
      <c r="A38" s="15">
        <v>36</v>
      </c>
      <c r="B38" s="16" t="s">
        <v>172</v>
      </c>
      <c r="C38" s="16" t="s">
        <v>19</v>
      </c>
      <c r="D38" s="16" t="s">
        <v>20</v>
      </c>
      <c r="E38" s="16" t="s">
        <v>173</v>
      </c>
      <c r="F38" s="16" t="s">
        <v>174</v>
      </c>
      <c r="G38" s="16" t="s">
        <v>170</v>
      </c>
      <c r="H38" s="16" t="s">
        <v>175</v>
      </c>
      <c r="I38" s="16">
        <v>202106</v>
      </c>
      <c r="J38" s="16" t="s">
        <v>55</v>
      </c>
      <c r="K38" s="23">
        <v>1100</v>
      </c>
      <c r="L38" s="16" t="s">
        <v>60</v>
      </c>
      <c r="M38" s="15">
        <v>1</v>
      </c>
      <c r="N38" s="24">
        <f t="shared" si="1"/>
        <v>1100</v>
      </c>
      <c r="O38" s="32"/>
    </row>
    <row r="39" s="1" customFormat="1" ht="33" customHeight="1" spans="1:15">
      <c r="A39" s="15">
        <v>37</v>
      </c>
      <c r="B39" s="16" t="s">
        <v>176</v>
      </c>
      <c r="C39" s="16" t="s">
        <v>30</v>
      </c>
      <c r="D39" s="16" t="s">
        <v>34</v>
      </c>
      <c r="E39" s="15" t="s">
        <v>177</v>
      </c>
      <c r="F39" s="15" t="s">
        <v>178</v>
      </c>
      <c r="G39" s="16" t="s">
        <v>179</v>
      </c>
      <c r="H39" s="16" t="s">
        <v>24</v>
      </c>
      <c r="I39" s="16" t="s">
        <v>180</v>
      </c>
      <c r="J39" s="16" t="s">
        <v>181</v>
      </c>
      <c r="K39" s="23">
        <v>1100</v>
      </c>
      <c r="L39" s="16" t="s">
        <v>28</v>
      </c>
      <c r="M39" s="15">
        <v>3</v>
      </c>
      <c r="N39" s="24">
        <f t="shared" si="1"/>
        <v>3300</v>
      </c>
      <c r="O39" s="32"/>
    </row>
    <row r="40" s="1" customFormat="1" ht="33" customHeight="1" spans="1:15">
      <c r="A40" s="15">
        <v>38</v>
      </c>
      <c r="B40" s="16" t="s">
        <v>182</v>
      </c>
      <c r="C40" s="16" t="s">
        <v>30</v>
      </c>
      <c r="D40" s="16" t="s">
        <v>34</v>
      </c>
      <c r="E40" s="16" t="s">
        <v>183</v>
      </c>
      <c r="F40" s="16" t="s">
        <v>184</v>
      </c>
      <c r="G40" s="16" t="s">
        <v>179</v>
      </c>
      <c r="H40" s="16" t="s">
        <v>24</v>
      </c>
      <c r="I40" s="16" t="s">
        <v>180</v>
      </c>
      <c r="J40" s="16" t="s">
        <v>181</v>
      </c>
      <c r="K40" s="23">
        <v>1100</v>
      </c>
      <c r="L40" s="16" t="s">
        <v>28</v>
      </c>
      <c r="M40" s="15">
        <v>3</v>
      </c>
      <c r="N40" s="24">
        <f t="shared" si="1"/>
        <v>3300</v>
      </c>
      <c r="O40" s="32"/>
    </row>
    <row r="41" s="1" customFormat="1" ht="33" customHeight="1" spans="1:15">
      <c r="A41" s="15">
        <v>39</v>
      </c>
      <c r="B41" s="16" t="s">
        <v>185</v>
      </c>
      <c r="C41" s="16" t="s">
        <v>30</v>
      </c>
      <c r="D41" s="16" t="s">
        <v>20</v>
      </c>
      <c r="E41" s="16" t="s">
        <v>186</v>
      </c>
      <c r="F41" s="16" t="s">
        <v>187</v>
      </c>
      <c r="G41" s="16" t="s">
        <v>179</v>
      </c>
      <c r="H41" s="16" t="s">
        <v>24</v>
      </c>
      <c r="I41" s="16" t="s">
        <v>180</v>
      </c>
      <c r="J41" s="16" t="s">
        <v>181</v>
      </c>
      <c r="K41" s="23">
        <v>1100</v>
      </c>
      <c r="L41" s="16" t="s">
        <v>28</v>
      </c>
      <c r="M41" s="15">
        <v>3</v>
      </c>
      <c r="N41" s="24">
        <f t="shared" si="1"/>
        <v>3300</v>
      </c>
      <c r="O41" s="32"/>
    </row>
    <row r="42" s="1" customFormat="1" ht="33" customHeight="1" spans="1:15">
      <c r="A42" s="15">
        <v>40</v>
      </c>
      <c r="B42" s="16" t="s">
        <v>188</v>
      </c>
      <c r="C42" s="16" t="s">
        <v>30</v>
      </c>
      <c r="D42" s="16" t="s">
        <v>20</v>
      </c>
      <c r="E42" s="16" t="s">
        <v>189</v>
      </c>
      <c r="F42" s="16" t="s">
        <v>190</v>
      </c>
      <c r="G42" s="16" t="s">
        <v>191</v>
      </c>
      <c r="H42" s="16" t="s">
        <v>24</v>
      </c>
      <c r="I42" s="16" t="s">
        <v>192</v>
      </c>
      <c r="J42" s="16" t="s">
        <v>193</v>
      </c>
      <c r="K42" s="23">
        <v>1100</v>
      </c>
      <c r="L42" s="16" t="s">
        <v>28</v>
      </c>
      <c r="M42" s="15">
        <v>3</v>
      </c>
      <c r="N42" s="24">
        <f t="shared" si="1"/>
        <v>3300</v>
      </c>
      <c r="O42" s="32"/>
    </row>
    <row r="43" s="1" customFormat="1" ht="33" customHeight="1" spans="1:15">
      <c r="A43" s="15">
        <v>41</v>
      </c>
      <c r="B43" s="16" t="s">
        <v>194</v>
      </c>
      <c r="C43" s="16" t="s">
        <v>30</v>
      </c>
      <c r="D43" s="16" t="s">
        <v>20</v>
      </c>
      <c r="E43" s="16" t="s">
        <v>195</v>
      </c>
      <c r="F43" s="16" t="s">
        <v>196</v>
      </c>
      <c r="G43" s="16" t="s">
        <v>191</v>
      </c>
      <c r="H43" s="16" t="s">
        <v>24</v>
      </c>
      <c r="I43" s="16">
        <v>202011</v>
      </c>
      <c r="J43" s="16" t="s">
        <v>141</v>
      </c>
      <c r="K43" s="23">
        <v>1100</v>
      </c>
      <c r="L43" s="16" t="s">
        <v>28</v>
      </c>
      <c r="M43" s="15">
        <v>3</v>
      </c>
      <c r="N43" s="24">
        <f t="shared" si="1"/>
        <v>3300</v>
      </c>
      <c r="O43" s="32"/>
    </row>
    <row r="44" s="1" customFormat="1" ht="33" customHeight="1" spans="1:15">
      <c r="A44" s="15">
        <v>42</v>
      </c>
      <c r="B44" s="16" t="s">
        <v>197</v>
      </c>
      <c r="C44" s="16" t="s">
        <v>19</v>
      </c>
      <c r="D44" s="16" t="s">
        <v>20</v>
      </c>
      <c r="E44" s="16" t="s">
        <v>198</v>
      </c>
      <c r="F44" s="16" t="s">
        <v>199</v>
      </c>
      <c r="G44" s="16" t="s">
        <v>191</v>
      </c>
      <c r="H44" s="16" t="s">
        <v>24</v>
      </c>
      <c r="I44" s="16" t="s">
        <v>200</v>
      </c>
      <c r="J44" s="16" t="s">
        <v>201</v>
      </c>
      <c r="K44" s="16">
        <v>1100</v>
      </c>
      <c r="L44" s="16" t="s">
        <v>28</v>
      </c>
      <c r="M44" s="15">
        <v>3</v>
      </c>
      <c r="N44" s="24">
        <f t="shared" si="1"/>
        <v>3300</v>
      </c>
      <c r="O44" s="32"/>
    </row>
    <row r="45" s="1" customFormat="1" ht="33" customHeight="1" spans="1:15">
      <c r="A45" s="15">
        <v>43</v>
      </c>
      <c r="B45" s="16" t="s">
        <v>202</v>
      </c>
      <c r="C45" s="16" t="s">
        <v>19</v>
      </c>
      <c r="D45" s="16" t="s">
        <v>20</v>
      </c>
      <c r="E45" s="16" t="s">
        <v>203</v>
      </c>
      <c r="F45" s="16" t="s">
        <v>204</v>
      </c>
      <c r="G45" s="16" t="s">
        <v>191</v>
      </c>
      <c r="H45" s="16" t="s">
        <v>24</v>
      </c>
      <c r="I45" s="16" t="s">
        <v>90</v>
      </c>
      <c r="J45" s="16" t="s">
        <v>91</v>
      </c>
      <c r="K45" s="16" t="s">
        <v>27</v>
      </c>
      <c r="L45" s="16" t="s">
        <v>205</v>
      </c>
      <c r="M45" s="15">
        <v>3</v>
      </c>
      <c r="N45" s="24">
        <v>3300</v>
      </c>
      <c r="O45" s="32"/>
    </row>
    <row r="46" s="1" customFormat="1" ht="33" customHeight="1" spans="1:15">
      <c r="A46" s="15">
        <v>44</v>
      </c>
      <c r="B46" s="16" t="s">
        <v>206</v>
      </c>
      <c r="C46" s="16" t="s">
        <v>19</v>
      </c>
      <c r="D46" s="16" t="s">
        <v>20</v>
      </c>
      <c r="E46" s="16" t="s">
        <v>207</v>
      </c>
      <c r="F46" s="16" t="s">
        <v>208</v>
      </c>
      <c r="G46" s="16" t="s">
        <v>209</v>
      </c>
      <c r="H46" s="16" t="s">
        <v>108</v>
      </c>
      <c r="I46" s="16">
        <v>202107</v>
      </c>
      <c r="J46" s="16" t="s">
        <v>210</v>
      </c>
      <c r="K46" s="23">
        <v>1100</v>
      </c>
      <c r="L46" s="16" t="s">
        <v>28</v>
      </c>
      <c r="M46" s="15">
        <v>3</v>
      </c>
      <c r="N46" s="24">
        <f>M46*K46</f>
        <v>3300</v>
      </c>
      <c r="O46" s="32"/>
    </row>
    <row r="47" s="1" customFormat="1" ht="33" customHeight="1" spans="1:15">
      <c r="A47" s="15">
        <v>45</v>
      </c>
      <c r="B47" s="16" t="s">
        <v>211</v>
      </c>
      <c r="C47" s="16" t="s">
        <v>19</v>
      </c>
      <c r="D47" s="16" t="s">
        <v>20</v>
      </c>
      <c r="E47" s="16" t="s">
        <v>212</v>
      </c>
      <c r="F47" s="16" t="s">
        <v>213</v>
      </c>
      <c r="G47" s="19" t="s">
        <v>214</v>
      </c>
      <c r="H47" s="16" t="s">
        <v>24</v>
      </c>
      <c r="I47" s="16" t="s">
        <v>215</v>
      </c>
      <c r="J47" s="16" t="s">
        <v>216</v>
      </c>
      <c r="K47" s="23">
        <v>1100</v>
      </c>
      <c r="L47" s="16" t="s">
        <v>142</v>
      </c>
      <c r="M47" s="15">
        <v>3</v>
      </c>
      <c r="N47" s="24">
        <f>M47*K47</f>
        <v>3300</v>
      </c>
      <c r="O47" s="32"/>
    </row>
    <row r="48" s="1" customFormat="1" ht="33" customHeight="1" spans="1:15">
      <c r="A48" s="15">
        <v>46</v>
      </c>
      <c r="B48" s="16" t="s">
        <v>217</v>
      </c>
      <c r="C48" s="16" t="s">
        <v>30</v>
      </c>
      <c r="D48" s="16" t="s">
        <v>34</v>
      </c>
      <c r="E48" s="16" t="s">
        <v>218</v>
      </c>
      <c r="F48" s="16" t="s">
        <v>219</v>
      </c>
      <c r="G48" s="19" t="s">
        <v>214</v>
      </c>
      <c r="H48" s="16" t="s">
        <v>24</v>
      </c>
      <c r="I48" s="16" t="s">
        <v>215</v>
      </c>
      <c r="J48" s="16" t="s">
        <v>216</v>
      </c>
      <c r="K48" s="23">
        <v>1100</v>
      </c>
      <c r="L48" s="16" t="s">
        <v>142</v>
      </c>
      <c r="M48" s="15">
        <v>3</v>
      </c>
      <c r="N48" s="24">
        <f>M48*K48</f>
        <v>3300</v>
      </c>
      <c r="O48" s="32"/>
    </row>
    <row r="49" s="1" customFormat="1" ht="33" customHeight="1" spans="1:15">
      <c r="A49" s="15">
        <v>47</v>
      </c>
      <c r="B49" s="16" t="s">
        <v>220</v>
      </c>
      <c r="C49" s="16" t="s">
        <v>19</v>
      </c>
      <c r="D49" s="16" t="s">
        <v>20</v>
      </c>
      <c r="E49" s="16" t="s">
        <v>221</v>
      </c>
      <c r="F49" s="16" t="s">
        <v>222</v>
      </c>
      <c r="G49" s="19" t="s">
        <v>214</v>
      </c>
      <c r="H49" s="16" t="s">
        <v>108</v>
      </c>
      <c r="I49" s="16" t="s">
        <v>60</v>
      </c>
      <c r="J49" s="16" t="s">
        <v>223</v>
      </c>
      <c r="K49" s="23" t="s">
        <v>27</v>
      </c>
      <c r="L49" s="16" t="s">
        <v>28</v>
      </c>
      <c r="M49" s="15">
        <v>3</v>
      </c>
      <c r="N49" s="24">
        <v>3300</v>
      </c>
      <c r="O49" s="32"/>
    </row>
    <row r="50" s="1" customFormat="1" ht="33" customHeight="1" spans="1:15">
      <c r="A50" s="15">
        <v>48</v>
      </c>
      <c r="B50" s="16" t="s">
        <v>224</v>
      </c>
      <c r="C50" s="16" t="s">
        <v>19</v>
      </c>
      <c r="D50" s="16" t="s">
        <v>20</v>
      </c>
      <c r="E50" s="16" t="s">
        <v>225</v>
      </c>
      <c r="F50" s="16" t="s">
        <v>226</v>
      </c>
      <c r="G50" s="19" t="s">
        <v>214</v>
      </c>
      <c r="H50" s="16" t="s">
        <v>108</v>
      </c>
      <c r="I50" s="16" t="s">
        <v>60</v>
      </c>
      <c r="J50" s="16" t="s">
        <v>223</v>
      </c>
      <c r="K50" s="23" t="s">
        <v>27</v>
      </c>
      <c r="L50" s="16" t="s">
        <v>28</v>
      </c>
      <c r="M50" s="15">
        <v>3</v>
      </c>
      <c r="N50" s="24">
        <v>3300</v>
      </c>
      <c r="O50" s="32"/>
    </row>
    <row r="51" s="1" customFormat="1" ht="33" customHeight="1" spans="1:15">
      <c r="A51" s="15">
        <v>49</v>
      </c>
      <c r="B51" s="16" t="s">
        <v>227</v>
      </c>
      <c r="C51" s="16" t="s">
        <v>30</v>
      </c>
      <c r="D51" s="16" t="s">
        <v>20</v>
      </c>
      <c r="E51" s="16" t="s">
        <v>228</v>
      </c>
      <c r="F51" s="16" t="s">
        <v>229</v>
      </c>
      <c r="G51" s="19" t="s">
        <v>214</v>
      </c>
      <c r="H51" s="16" t="s">
        <v>108</v>
      </c>
      <c r="I51" s="16" t="s">
        <v>60</v>
      </c>
      <c r="J51" s="16" t="s">
        <v>223</v>
      </c>
      <c r="K51" s="23" t="s">
        <v>27</v>
      </c>
      <c r="L51" s="16" t="s">
        <v>28</v>
      </c>
      <c r="M51" s="15">
        <v>3</v>
      </c>
      <c r="N51" s="24">
        <v>3300</v>
      </c>
      <c r="O51" s="32"/>
    </row>
    <row r="52" s="1" customFormat="1" ht="33" customHeight="1" spans="1:15">
      <c r="A52" s="15">
        <v>50</v>
      </c>
      <c r="B52" s="16" t="s">
        <v>230</v>
      </c>
      <c r="C52" s="16" t="s">
        <v>30</v>
      </c>
      <c r="D52" s="16" t="s">
        <v>20</v>
      </c>
      <c r="E52" s="16" t="s">
        <v>231</v>
      </c>
      <c r="F52" s="16" t="s">
        <v>232</v>
      </c>
      <c r="G52" s="19" t="s">
        <v>214</v>
      </c>
      <c r="H52" s="16" t="s">
        <v>108</v>
      </c>
      <c r="I52" s="16" t="s">
        <v>60</v>
      </c>
      <c r="J52" s="16" t="s">
        <v>223</v>
      </c>
      <c r="K52" s="23" t="s">
        <v>27</v>
      </c>
      <c r="L52" s="16" t="s">
        <v>28</v>
      </c>
      <c r="M52" s="15">
        <v>3</v>
      </c>
      <c r="N52" s="24">
        <v>3300</v>
      </c>
      <c r="O52" s="32"/>
    </row>
    <row r="53" s="1" customFormat="1" ht="33" customHeight="1" spans="1:15">
      <c r="A53" s="15">
        <v>51</v>
      </c>
      <c r="B53" s="16" t="s">
        <v>233</v>
      </c>
      <c r="C53" s="16" t="s">
        <v>19</v>
      </c>
      <c r="D53" s="16" t="s">
        <v>20</v>
      </c>
      <c r="E53" s="16" t="s">
        <v>234</v>
      </c>
      <c r="F53" s="16" t="s">
        <v>235</v>
      </c>
      <c r="G53" s="19" t="s">
        <v>214</v>
      </c>
      <c r="H53" s="16" t="s">
        <v>108</v>
      </c>
      <c r="I53" s="16" t="s">
        <v>60</v>
      </c>
      <c r="J53" s="16" t="s">
        <v>223</v>
      </c>
      <c r="K53" s="23" t="s">
        <v>27</v>
      </c>
      <c r="L53" s="16" t="s">
        <v>28</v>
      </c>
      <c r="M53" s="15">
        <v>3</v>
      </c>
      <c r="N53" s="24">
        <v>3300</v>
      </c>
      <c r="O53" s="32"/>
    </row>
    <row r="54" s="1" customFormat="1" ht="33" customHeight="1" spans="1:15">
      <c r="A54" s="15">
        <v>52</v>
      </c>
      <c r="B54" s="16" t="s">
        <v>236</v>
      </c>
      <c r="C54" s="16" t="s">
        <v>19</v>
      </c>
      <c r="D54" s="16" t="s">
        <v>34</v>
      </c>
      <c r="E54" s="16" t="s">
        <v>237</v>
      </c>
      <c r="F54" s="16" t="s">
        <v>238</v>
      </c>
      <c r="G54" s="16" t="s">
        <v>239</v>
      </c>
      <c r="H54" s="16" t="s">
        <v>24</v>
      </c>
      <c r="I54" s="16" t="s">
        <v>240</v>
      </c>
      <c r="J54" s="16" t="s">
        <v>241</v>
      </c>
      <c r="K54" s="16">
        <v>1100</v>
      </c>
      <c r="L54" s="16" t="s">
        <v>28</v>
      </c>
      <c r="M54" s="15">
        <v>3</v>
      </c>
      <c r="N54" s="24">
        <f>M54*K54</f>
        <v>3300</v>
      </c>
      <c r="O54" s="32"/>
    </row>
    <row r="55" s="1" customFormat="1" ht="33" customHeight="1" spans="1:15">
      <c r="A55" s="15">
        <v>53</v>
      </c>
      <c r="B55" s="16" t="s">
        <v>242</v>
      </c>
      <c r="C55" s="16" t="s">
        <v>19</v>
      </c>
      <c r="D55" s="16" t="s">
        <v>20</v>
      </c>
      <c r="E55" s="16" t="s">
        <v>243</v>
      </c>
      <c r="F55" s="16" t="s">
        <v>244</v>
      </c>
      <c r="G55" s="16" t="s">
        <v>245</v>
      </c>
      <c r="H55" s="16" t="s">
        <v>24</v>
      </c>
      <c r="I55" s="16" t="s">
        <v>246</v>
      </c>
      <c r="J55" s="16" t="s">
        <v>247</v>
      </c>
      <c r="K55" s="23">
        <v>1100</v>
      </c>
      <c r="L55" s="16" t="s">
        <v>28</v>
      </c>
      <c r="M55" s="15">
        <v>3</v>
      </c>
      <c r="N55" s="24">
        <f>M55*K55</f>
        <v>3300</v>
      </c>
      <c r="O55" s="32"/>
    </row>
    <row r="56" s="1" customFormat="1" ht="33" customHeight="1" spans="1:15">
      <c r="A56" s="15">
        <v>54</v>
      </c>
      <c r="B56" s="16" t="s">
        <v>248</v>
      </c>
      <c r="C56" s="16" t="s">
        <v>19</v>
      </c>
      <c r="D56" s="16" t="s">
        <v>20</v>
      </c>
      <c r="E56" s="16" t="s">
        <v>249</v>
      </c>
      <c r="F56" s="16" t="s">
        <v>250</v>
      </c>
      <c r="G56" s="16" t="s">
        <v>245</v>
      </c>
      <c r="H56" s="16" t="s">
        <v>24</v>
      </c>
      <c r="I56" s="16">
        <v>202011</v>
      </c>
      <c r="J56" s="16" t="s">
        <v>141</v>
      </c>
      <c r="K56" s="23">
        <v>1100</v>
      </c>
      <c r="L56" s="16" t="s">
        <v>28</v>
      </c>
      <c r="M56" s="15">
        <v>3</v>
      </c>
      <c r="N56" s="24">
        <f>M56*K56</f>
        <v>3300</v>
      </c>
      <c r="O56" s="32"/>
    </row>
    <row r="57" s="1" customFormat="1" ht="33" customHeight="1" spans="1:15">
      <c r="A57" s="15">
        <v>55</v>
      </c>
      <c r="B57" s="16" t="s">
        <v>251</v>
      </c>
      <c r="C57" s="16" t="s">
        <v>19</v>
      </c>
      <c r="D57" s="16" t="s">
        <v>20</v>
      </c>
      <c r="E57" s="16" t="s">
        <v>252</v>
      </c>
      <c r="F57" s="16" t="s">
        <v>253</v>
      </c>
      <c r="G57" s="16" t="s">
        <v>245</v>
      </c>
      <c r="H57" s="16" t="s">
        <v>24</v>
      </c>
      <c r="I57" s="16">
        <v>202011</v>
      </c>
      <c r="J57" s="16" t="s">
        <v>141</v>
      </c>
      <c r="K57" s="23">
        <v>1100</v>
      </c>
      <c r="L57" s="16" t="s">
        <v>60</v>
      </c>
      <c r="M57" s="15">
        <v>1</v>
      </c>
      <c r="N57" s="24">
        <f>M57*K57</f>
        <v>1100</v>
      </c>
      <c r="O57" s="32"/>
    </row>
    <row r="58" s="1" customFormat="1" ht="33" customHeight="1" spans="1:15">
      <c r="A58" s="15">
        <v>56</v>
      </c>
      <c r="B58" s="16" t="s">
        <v>254</v>
      </c>
      <c r="C58" s="16" t="s">
        <v>30</v>
      </c>
      <c r="D58" s="16" t="s">
        <v>20</v>
      </c>
      <c r="E58" s="16" t="s">
        <v>255</v>
      </c>
      <c r="F58" s="16" t="s">
        <v>256</v>
      </c>
      <c r="G58" s="16" t="s">
        <v>245</v>
      </c>
      <c r="H58" s="16" t="s">
        <v>24</v>
      </c>
      <c r="I58" s="16" t="s">
        <v>48</v>
      </c>
      <c r="J58" s="16" t="s">
        <v>49</v>
      </c>
      <c r="K58" s="23" t="s">
        <v>27</v>
      </c>
      <c r="L58" s="16" t="s">
        <v>48</v>
      </c>
      <c r="M58" s="15">
        <v>1</v>
      </c>
      <c r="N58" s="24">
        <v>1100</v>
      </c>
      <c r="O58" s="32"/>
    </row>
    <row r="59" s="1" customFormat="1" ht="33" customHeight="1" spans="1:15">
      <c r="A59" s="15">
        <v>57</v>
      </c>
      <c r="B59" s="16" t="s">
        <v>257</v>
      </c>
      <c r="C59" s="16" t="s">
        <v>19</v>
      </c>
      <c r="D59" s="16" t="s">
        <v>20</v>
      </c>
      <c r="E59" s="16" t="s">
        <v>258</v>
      </c>
      <c r="F59" s="16" t="s">
        <v>259</v>
      </c>
      <c r="G59" s="16" t="s">
        <v>260</v>
      </c>
      <c r="H59" s="16" t="s">
        <v>24</v>
      </c>
      <c r="I59" s="16">
        <v>202011</v>
      </c>
      <c r="J59" s="16" t="s">
        <v>141</v>
      </c>
      <c r="K59" s="23">
        <v>1100</v>
      </c>
      <c r="L59" s="16" t="s">
        <v>28</v>
      </c>
      <c r="M59" s="15">
        <v>3</v>
      </c>
      <c r="N59" s="24">
        <f t="shared" ref="N59:N79" si="2">M59*K59</f>
        <v>3300</v>
      </c>
      <c r="O59" s="32"/>
    </row>
    <row r="60" s="1" customFormat="1" ht="33" customHeight="1" spans="1:15">
      <c r="A60" s="15">
        <v>58</v>
      </c>
      <c r="B60" s="16" t="s">
        <v>261</v>
      </c>
      <c r="C60" s="16" t="s">
        <v>19</v>
      </c>
      <c r="D60" s="16" t="s">
        <v>20</v>
      </c>
      <c r="E60" s="16" t="s">
        <v>262</v>
      </c>
      <c r="F60" s="16" t="s">
        <v>263</v>
      </c>
      <c r="G60" s="16" t="s">
        <v>264</v>
      </c>
      <c r="H60" s="16" t="s">
        <v>24</v>
      </c>
      <c r="I60" s="16">
        <v>202011</v>
      </c>
      <c r="J60" s="16" t="s">
        <v>141</v>
      </c>
      <c r="K60" s="23">
        <v>1100</v>
      </c>
      <c r="L60" s="16" t="s">
        <v>28</v>
      </c>
      <c r="M60" s="15">
        <v>3</v>
      </c>
      <c r="N60" s="24">
        <f t="shared" si="2"/>
        <v>3300</v>
      </c>
      <c r="O60" s="32"/>
    </row>
    <row r="61" s="1" customFormat="1" ht="33" customHeight="1" spans="1:15">
      <c r="A61" s="15">
        <v>59</v>
      </c>
      <c r="B61" s="16" t="s">
        <v>265</v>
      </c>
      <c r="C61" s="16" t="s">
        <v>19</v>
      </c>
      <c r="D61" s="16" t="s">
        <v>20</v>
      </c>
      <c r="E61" s="16" t="s">
        <v>266</v>
      </c>
      <c r="F61" s="16" t="s">
        <v>267</v>
      </c>
      <c r="G61" s="16" t="s">
        <v>264</v>
      </c>
      <c r="H61" s="16" t="s">
        <v>24</v>
      </c>
      <c r="I61" s="16">
        <v>202011</v>
      </c>
      <c r="J61" s="16" t="s">
        <v>141</v>
      </c>
      <c r="K61" s="23">
        <v>1100</v>
      </c>
      <c r="L61" s="16" t="s">
        <v>28</v>
      </c>
      <c r="M61" s="15">
        <v>3</v>
      </c>
      <c r="N61" s="24">
        <f t="shared" si="2"/>
        <v>3300</v>
      </c>
      <c r="O61" s="32"/>
    </row>
    <row r="62" s="1" customFormat="1" ht="33" customHeight="1" spans="1:15">
      <c r="A62" s="15">
        <v>60</v>
      </c>
      <c r="B62" s="16" t="s">
        <v>268</v>
      </c>
      <c r="C62" s="16" t="s">
        <v>30</v>
      </c>
      <c r="D62" s="16" t="s">
        <v>20</v>
      </c>
      <c r="E62" s="16" t="s">
        <v>269</v>
      </c>
      <c r="F62" s="16" t="s">
        <v>270</v>
      </c>
      <c r="G62" s="16" t="s">
        <v>264</v>
      </c>
      <c r="H62" s="16" t="s">
        <v>24</v>
      </c>
      <c r="I62" s="16" t="s">
        <v>192</v>
      </c>
      <c r="J62" s="16" t="s">
        <v>271</v>
      </c>
      <c r="K62" s="23">
        <v>1100</v>
      </c>
      <c r="L62" s="16" t="s">
        <v>28</v>
      </c>
      <c r="M62" s="15">
        <v>3</v>
      </c>
      <c r="N62" s="24">
        <f t="shared" si="2"/>
        <v>3300</v>
      </c>
      <c r="O62" s="32"/>
    </row>
    <row r="63" s="1" customFormat="1" ht="33" customHeight="1" spans="1:15">
      <c r="A63" s="15">
        <v>61</v>
      </c>
      <c r="B63" s="16" t="s">
        <v>272</v>
      </c>
      <c r="C63" s="16" t="s">
        <v>19</v>
      </c>
      <c r="D63" s="16" t="s">
        <v>20</v>
      </c>
      <c r="E63" s="16" t="s">
        <v>273</v>
      </c>
      <c r="F63" s="16" t="s">
        <v>274</v>
      </c>
      <c r="G63" s="16" t="s">
        <v>264</v>
      </c>
      <c r="H63" s="16" t="s">
        <v>24</v>
      </c>
      <c r="I63" s="16" t="s">
        <v>192</v>
      </c>
      <c r="J63" s="16" t="s">
        <v>271</v>
      </c>
      <c r="K63" s="23">
        <v>1100</v>
      </c>
      <c r="L63" s="16" t="s">
        <v>28</v>
      </c>
      <c r="M63" s="15">
        <v>3</v>
      </c>
      <c r="N63" s="24">
        <f t="shared" si="2"/>
        <v>3300</v>
      </c>
      <c r="O63" s="32"/>
    </row>
    <row r="64" s="1" customFormat="1" ht="33" customHeight="1" spans="1:15">
      <c r="A64" s="15">
        <v>62</v>
      </c>
      <c r="B64" s="16" t="s">
        <v>275</v>
      </c>
      <c r="C64" s="16" t="s">
        <v>19</v>
      </c>
      <c r="D64" s="16" t="s">
        <v>20</v>
      </c>
      <c r="E64" s="16" t="s">
        <v>276</v>
      </c>
      <c r="F64" s="16" t="s">
        <v>277</v>
      </c>
      <c r="G64" s="16" t="s">
        <v>278</v>
      </c>
      <c r="H64" s="16" t="s">
        <v>279</v>
      </c>
      <c r="I64" s="16">
        <v>202011</v>
      </c>
      <c r="J64" s="16" t="s">
        <v>141</v>
      </c>
      <c r="K64" s="23">
        <v>1100</v>
      </c>
      <c r="L64" s="16" t="s">
        <v>28</v>
      </c>
      <c r="M64" s="15">
        <v>3</v>
      </c>
      <c r="N64" s="24">
        <f t="shared" si="2"/>
        <v>3300</v>
      </c>
      <c r="O64" s="32"/>
    </row>
    <row r="65" s="1" customFormat="1" ht="33" customHeight="1" spans="1:15">
      <c r="A65" s="15">
        <v>63</v>
      </c>
      <c r="B65" s="16" t="s">
        <v>280</v>
      </c>
      <c r="C65" s="16" t="s">
        <v>30</v>
      </c>
      <c r="D65" s="16" t="s">
        <v>20</v>
      </c>
      <c r="E65" s="16" t="s">
        <v>281</v>
      </c>
      <c r="F65" s="16" t="s">
        <v>282</v>
      </c>
      <c r="G65" s="16" t="s">
        <v>278</v>
      </c>
      <c r="H65" s="16" t="s">
        <v>279</v>
      </c>
      <c r="I65" s="16">
        <v>202011</v>
      </c>
      <c r="J65" s="16" t="s">
        <v>141</v>
      </c>
      <c r="K65" s="23">
        <v>1100</v>
      </c>
      <c r="L65" s="16" t="s">
        <v>28</v>
      </c>
      <c r="M65" s="15">
        <v>3</v>
      </c>
      <c r="N65" s="24">
        <f t="shared" si="2"/>
        <v>3300</v>
      </c>
      <c r="O65" s="32"/>
    </row>
    <row r="66" s="1" customFormat="1" ht="33" customHeight="1" spans="1:15">
      <c r="A66" s="15">
        <v>64</v>
      </c>
      <c r="B66" s="16" t="s">
        <v>283</v>
      </c>
      <c r="C66" s="16" t="s">
        <v>19</v>
      </c>
      <c r="D66" s="16" t="s">
        <v>20</v>
      </c>
      <c r="E66" s="16" t="s">
        <v>284</v>
      </c>
      <c r="F66" s="16" t="s">
        <v>285</v>
      </c>
      <c r="G66" s="16" t="s">
        <v>278</v>
      </c>
      <c r="H66" s="16" t="s">
        <v>279</v>
      </c>
      <c r="I66" s="16">
        <v>202011</v>
      </c>
      <c r="J66" s="16" t="s">
        <v>141</v>
      </c>
      <c r="K66" s="23">
        <v>1100</v>
      </c>
      <c r="L66" s="16" t="s">
        <v>28</v>
      </c>
      <c r="M66" s="15">
        <v>3</v>
      </c>
      <c r="N66" s="24">
        <f t="shared" si="2"/>
        <v>3300</v>
      </c>
      <c r="O66" s="32"/>
    </row>
    <row r="67" s="1" customFormat="1" ht="33" customHeight="1" spans="1:15">
      <c r="A67" s="15">
        <v>65</v>
      </c>
      <c r="B67" s="16" t="s">
        <v>286</v>
      </c>
      <c r="C67" s="16" t="s">
        <v>30</v>
      </c>
      <c r="D67" s="16" t="s">
        <v>82</v>
      </c>
      <c r="E67" s="16" t="s">
        <v>287</v>
      </c>
      <c r="F67" s="16" t="s">
        <v>288</v>
      </c>
      <c r="G67" s="16" t="s">
        <v>278</v>
      </c>
      <c r="H67" s="16" t="s">
        <v>279</v>
      </c>
      <c r="I67" s="16" t="s">
        <v>180</v>
      </c>
      <c r="J67" s="16" t="s">
        <v>181</v>
      </c>
      <c r="K67" s="24">
        <v>1100</v>
      </c>
      <c r="L67" s="16" t="s">
        <v>28</v>
      </c>
      <c r="M67" s="15">
        <v>3</v>
      </c>
      <c r="N67" s="24">
        <f t="shared" si="2"/>
        <v>3300</v>
      </c>
      <c r="O67" s="32"/>
    </row>
    <row r="68" s="1" customFormat="1" ht="33" customHeight="1" spans="1:15">
      <c r="A68" s="15">
        <v>66</v>
      </c>
      <c r="B68" s="16" t="s">
        <v>289</v>
      </c>
      <c r="C68" s="16" t="s">
        <v>19</v>
      </c>
      <c r="D68" s="16" t="s">
        <v>82</v>
      </c>
      <c r="E68" s="16" t="s">
        <v>290</v>
      </c>
      <c r="F68" s="16" t="s">
        <v>291</v>
      </c>
      <c r="G68" s="16" t="s">
        <v>278</v>
      </c>
      <c r="H68" s="16" t="s">
        <v>279</v>
      </c>
      <c r="I68" s="16" t="s">
        <v>85</v>
      </c>
      <c r="J68" s="16" t="s">
        <v>86</v>
      </c>
      <c r="K68" s="24">
        <v>1100</v>
      </c>
      <c r="L68" s="16" t="s">
        <v>28</v>
      </c>
      <c r="M68" s="15">
        <v>3</v>
      </c>
      <c r="N68" s="24">
        <f t="shared" si="2"/>
        <v>3300</v>
      </c>
      <c r="O68" s="32"/>
    </row>
    <row r="69" s="1" customFormat="1" ht="33" customHeight="1" spans="1:15">
      <c r="A69" s="15">
        <v>67</v>
      </c>
      <c r="B69" s="16" t="s">
        <v>292</v>
      </c>
      <c r="C69" s="16" t="s">
        <v>19</v>
      </c>
      <c r="D69" s="16" t="s">
        <v>34</v>
      </c>
      <c r="E69" s="16" t="s">
        <v>293</v>
      </c>
      <c r="F69" s="16" t="s">
        <v>294</v>
      </c>
      <c r="G69" s="16" t="s">
        <v>278</v>
      </c>
      <c r="H69" s="16" t="s">
        <v>24</v>
      </c>
      <c r="I69" s="16" t="s">
        <v>295</v>
      </c>
      <c r="J69" s="16" t="s">
        <v>296</v>
      </c>
      <c r="K69" s="15">
        <v>1100</v>
      </c>
      <c r="L69" s="16" t="s">
        <v>28</v>
      </c>
      <c r="M69" s="15">
        <v>3</v>
      </c>
      <c r="N69" s="24">
        <f t="shared" si="2"/>
        <v>3300</v>
      </c>
      <c r="O69" s="32"/>
    </row>
    <row r="70" s="1" customFormat="1" ht="33" customHeight="1" spans="1:15">
      <c r="A70" s="15">
        <v>68</v>
      </c>
      <c r="B70" s="16" t="s">
        <v>297</v>
      </c>
      <c r="C70" s="16" t="s">
        <v>19</v>
      </c>
      <c r="D70" s="16" t="s">
        <v>34</v>
      </c>
      <c r="E70" s="16" t="s">
        <v>298</v>
      </c>
      <c r="F70" s="16" t="s">
        <v>299</v>
      </c>
      <c r="G70" s="16" t="s">
        <v>278</v>
      </c>
      <c r="H70" s="16" t="s">
        <v>300</v>
      </c>
      <c r="I70" s="16" t="s">
        <v>295</v>
      </c>
      <c r="J70" s="16" t="s">
        <v>296</v>
      </c>
      <c r="K70" s="15">
        <v>1100</v>
      </c>
      <c r="L70" s="16" t="s">
        <v>28</v>
      </c>
      <c r="M70" s="15">
        <v>3</v>
      </c>
      <c r="N70" s="24">
        <f t="shared" si="2"/>
        <v>3300</v>
      </c>
      <c r="O70" s="32"/>
    </row>
    <row r="71" s="1" customFormat="1" ht="33" customHeight="1" spans="1:15">
      <c r="A71" s="15">
        <v>69</v>
      </c>
      <c r="B71" s="16" t="s">
        <v>301</v>
      </c>
      <c r="C71" s="16" t="s">
        <v>30</v>
      </c>
      <c r="D71" s="16" t="s">
        <v>34</v>
      </c>
      <c r="E71" s="16" t="s">
        <v>302</v>
      </c>
      <c r="F71" s="16" t="s">
        <v>303</v>
      </c>
      <c r="G71" s="16" t="s">
        <v>278</v>
      </c>
      <c r="H71" s="16" t="s">
        <v>300</v>
      </c>
      <c r="I71" s="16" t="s">
        <v>295</v>
      </c>
      <c r="J71" s="16" t="s">
        <v>296</v>
      </c>
      <c r="K71" s="16" t="s">
        <v>27</v>
      </c>
      <c r="L71" s="16" t="s">
        <v>28</v>
      </c>
      <c r="M71" s="15">
        <v>3</v>
      </c>
      <c r="N71" s="24">
        <f t="shared" si="2"/>
        <v>3300</v>
      </c>
      <c r="O71" s="32"/>
    </row>
    <row r="72" s="1" customFormat="1" ht="33" customHeight="1" spans="1:15">
      <c r="A72" s="15">
        <v>70</v>
      </c>
      <c r="B72" s="16" t="s">
        <v>304</v>
      </c>
      <c r="C72" s="16" t="s">
        <v>30</v>
      </c>
      <c r="D72" s="16" t="s">
        <v>34</v>
      </c>
      <c r="E72" s="16" t="s">
        <v>305</v>
      </c>
      <c r="F72" s="16" t="s">
        <v>306</v>
      </c>
      <c r="G72" s="16" t="s">
        <v>278</v>
      </c>
      <c r="H72" s="16" t="s">
        <v>300</v>
      </c>
      <c r="I72" s="16" t="s">
        <v>307</v>
      </c>
      <c r="J72" s="16" t="s">
        <v>308</v>
      </c>
      <c r="K72" s="16" t="s">
        <v>27</v>
      </c>
      <c r="L72" s="16" t="s">
        <v>28</v>
      </c>
      <c r="M72" s="15">
        <v>3</v>
      </c>
      <c r="N72" s="24">
        <f t="shared" si="2"/>
        <v>3300</v>
      </c>
      <c r="O72" s="32"/>
    </row>
    <row r="73" s="1" customFormat="1" ht="33" customHeight="1" spans="1:15">
      <c r="A73" s="15">
        <v>71</v>
      </c>
      <c r="B73" s="16" t="s">
        <v>309</v>
      </c>
      <c r="C73" s="16" t="s">
        <v>19</v>
      </c>
      <c r="D73" s="16" t="s">
        <v>20</v>
      </c>
      <c r="E73" s="16" t="s">
        <v>310</v>
      </c>
      <c r="F73" s="16" t="s">
        <v>311</v>
      </c>
      <c r="G73" s="16" t="s">
        <v>312</v>
      </c>
      <c r="H73" s="16" t="s">
        <v>24</v>
      </c>
      <c r="I73" s="16">
        <v>202011</v>
      </c>
      <c r="J73" s="16" t="s">
        <v>141</v>
      </c>
      <c r="K73" s="23">
        <v>1100</v>
      </c>
      <c r="L73" s="16" t="s">
        <v>28</v>
      </c>
      <c r="M73" s="15">
        <v>3</v>
      </c>
      <c r="N73" s="24">
        <f t="shared" si="2"/>
        <v>3300</v>
      </c>
      <c r="O73" s="32"/>
    </row>
    <row r="74" s="1" customFormat="1" ht="33" customHeight="1" spans="1:15">
      <c r="A74" s="15">
        <v>72</v>
      </c>
      <c r="B74" s="16" t="s">
        <v>313</v>
      </c>
      <c r="C74" s="16" t="s">
        <v>30</v>
      </c>
      <c r="D74" s="16" t="s">
        <v>82</v>
      </c>
      <c r="E74" s="16" t="s">
        <v>314</v>
      </c>
      <c r="F74" s="16" t="s">
        <v>315</v>
      </c>
      <c r="G74" s="16" t="s">
        <v>312</v>
      </c>
      <c r="H74" s="16" t="s">
        <v>24</v>
      </c>
      <c r="I74" s="16" t="s">
        <v>215</v>
      </c>
      <c r="J74" s="16" t="s">
        <v>216</v>
      </c>
      <c r="K74" s="23" t="s">
        <v>27</v>
      </c>
      <c r="L74" s="16" t="s">
        <v>28</v>
      </c>
      <c r="M74" s="15">
        <v>3</v>
      </c>
      <c r="N74" s="24">
        <f t="shared" si="2"/>
        <v>3300</v>
      </c>
      <c r="O74" s="32"/>
    </row>
    <row r="75" s="1" customFormat="1" ht="33" customHeight="1" spans="1:15">
      <c r="A75" s="15">
        <v>73</v>
      </c>
      <c r="B75" s="16" t="s">
        <v>316</v>
      </c>
      <c r="C75" s="16" t="s">
        <v>19</v>
      </c>
      <c r="D75" s="16" t="s">
        <v>20</v>
      </c>
      <c r="E75" s="16" t="s">
        <v>68</v>
      </c>
      <c r="F75" s="16" t="s">
        <v>317</v>
      </c>
      <c r="G75" s="16" t="s">
        <v>318</v>
      </c>
      <c r="H75" s="16" t="s">
        <v>24</v>
      </c>
      <c r="I75" s="16" t="s">
        <v>192</v>
      </c>
      <c r="J75" s="16" t="s">
        <v>271</v>
      </c>
      <c r="K75" s="23">
        <v>1100</v>
      </c>
      <c r="L75" s="16" t="s">
        <v>28</v>
      </c>
      <c r="M75" s="15">
        <v>3</v>
      </c>
      <c r="N75" s="24">
        <f t="shared" si="2"/>
        <v>3300</v>
      </c>
      <c r="O75" s="32"/>
    </row>
    <row r="76" s="1" customFormat="1" ht="33" customHeight="1" spans="1:15">
      <c r="A76" s="15">
        <v>74</v>
      </c>
      <c r="B76" s="16" t="s">
        <v>319</v>
      </c>
      <c r="C76" s="16" t="s">
        <v>19</v>
      </c>
      <c r="D76" s="16" t="s">
        <v>20</v>
      </c>
      <c r="E76" s="16" t="s">
        <v>320</v>
      </c>
      <c r="F76" s="16" t="s">
        <v>321</v>
      </c>
      <c r="G76" s="16" t="s">
        <v>318</v>
      </c>
      <c r="H76" s="16" t="s">
        <v>24</v>
      </c>
      <c r="I76" s="16" t="s">
        <v>95</v>
      </c>
      <c r="J76" s="16" t="s">
        <v>96</v>
      </c>
      <c r="K76" s="16">
        <v>1100</v>
      </c>
      <c r="L76" s="16" t="s">
        <v>28</v>
      </c>
      <c r="M76" s="15">
        <v>3</v>
      </c>
      <c r="N76" s="24">
        <f t="shared" si="2"/>
        <v>3300</v>
      </c>
      <c r="O76" s="32"/>
    </row>
    <row r="77" s="1" customFormat="1" ht="33" customHeight="1" spans="1:15">
      <c r="A77" s="15">
        <v>75</v>
      </c>
      <c r="B77" s="16" t="s">
        <v>322</v>
      </c>
      <c r="C77" s="16" t="s">
        <v>30</v>
      </c>
      <c r="D77" s="16" t="s">
        <v>20</v>
      </c>
      <c r="E77" s="16" t="s">
        <v>68</v>
      </c>
      <c r="F77" s="16" t="s">
        <v>323</v>
      </c>
      <c r="G77" s="16" t="s">
        <v>318</v>
      </c>
      <c r="H77" s="16" t="s">
        <v>24</v>
      </c>
      <c r="I77" s="16" t="s">
        <v>192</v>
      </c>
      <c r="J77" s="16" t="s">
        <v>271</v>
      </c>
      <c r="K77" s="23">
        <v>1100</v>
      </c>
      <c r="L77" s="16" t="s">
        <v>60</v>
      </c>
      <c r="M77" s="15">
        <v>1</v>
      </c>
      <c r="N77" s="24">
        <f t="shared" si="2"/>
        <v>1100</v>
      </c>
      <c r="O77" s="32"/>
    </row>
    <row r="78" s="1" customFormat="1" ht="33" customHeight="1" spans="1:15">
      <c r="A78" s="15">
        <v>76</v>
      </c>
      <c r="B78" s="16" t="s">
        <v>324</v>
      </c>
      <c r="C78" s="16" t="s">
        <v>30</v>
      </c>
      <c r="D78" s="16" t="s">
        <v>34</v>
      </c>
      <c r="E78" s="16" t="s">
        <v>325</v>
      </c>
      <c r="F78" s="16" t="s">
        <v>326</v>
      </c>
      <c r="G78" s="16" t="s">
        <v>327</v>
      </c>
      <c r="H78" s="16" t="s">
        <v>24</v>
      </c>
      <c r="I78" s="16" t="s">
        <v>54</v>
      </c>
      <c r="J78" s="16" t="s">
        <v>55</v>
      </c>
      <c r="K78" s="23">
        <v>1100</v>
      </c>
      <c r="L78" s="16" t="s">
        <v>28</v>
      </c>
      <c r="M78" s="15">
        <v>3</v>
      </c>
      <c r="N78" s="24">
        <f t="shared" si="2"/>
        <v>3300</v>
      </c>
      <c r="O78" s="32"/>
    </row>
    <row r="79" s="1" customFormat="1" ht="33" customHeight="1" spans="1:15">
      <c r="A79" s="15">
        <v>77</v>
      </c>
      <c r="B79" s="16" t="s">
        <v>328</v>
      </c>
      <c r="C79" s="16" t="s">
        <v>30</v>
      </c>
      <c r="D79" s="16" t="s">
        <v>20</v>
      </c>
      <c r="E79" s="16" t="s">
        <v>329</v>
      </c>
      <c r="F79" s="16" t="s">
        <v>330</v>
      </c>
      <c r="G79" s="16" t="s">
        <v>327</v>
      </c>
      <c r="H79" s="16" t="s">
        <v>24</v>
      </c>
      <c r="I79" s="16" t="s">
        <v>240</v>
      </c>
      <c r="J79" s="16" t="s">
        <v>241</v>
      </c>
      <c r="K79" s="16">
        <v>1100</v>
      </c>
      <c r="L79" s="16" t="s">
        <v>28</v>
      </c>
      <c r="M79" s="15">
        <v>3</v>
      </c>
      <c r="N79" s="24">
        <f t="shared" si="2"/>
        <v>3300</v>
      </c>
      <c r="O79" s="32"/>
    </row>
    <row r="80" s="1" customFormat="1" ht="33" customHeight="1" spans="1:15">
      <c r="A80" s="15">
        <v>78</v>
      </c>
      <c r="B80" s="16" t="s">
        <v>331</v>
      </c>
      <c r="C80" s="16" t="s">
        <v>30</v>
      </c>
      <c r="D80" s="16" t="s">
        <v>20</v>
      </c>
      <c r="E80" s="16" t="s">
        <v>332</v>
      </c>
      <c r="F80" s="16" t="s">
        <v>333</v>
      </c>
      <c r="G80" s="16" t="s">
        <v>327</v>
      </c>
      <c r="H80" s="16" t="s">
        <v>24</v>
      </c>
      <c r="I80" s="16" t="s">
        <v>60</v>
      </c>
      <c r="J80" s="16" t="s">
        <v>223</v>
      </c>
      <c r="K80" s="16" t="s">
        <v>27</v>
      </c>
      <c r="L80" s="16" t="s">
        <v>116</v>
      </c>
      <c r="M80" s="15">
        <v>2</v>
      </c>
      <c r="N80" s="24">
        <v>2200</v>
      </c>
      <c r="O80" s="32"/>
    </row>
    <row r="81" s="1" customFormat="1" ht="33" customHeight="1" spans="1:15">
      <c r="A81" s="15">
        <v>79</v>
      </c>
      <c r="B81" s="16" t="s">
        <v>334</v>
      </c>
      <c r="C81" s="16" t="s">
        <v>19</v>
      </c>
      <c r="D81" s="16" t="s">
        <v>20</v>
      </c>
      <c r="E81" s="16" t="s">
        <v>335</v>
      </c>
      <c r="F81" s="16" t="s">
        <v>336</v>
      </c>
      <c r="G81" s="16" t="s">
        <v>337</v>
      </c>
      <c r="H81" s="16" t="s">
        <v>38</v>
      </c>
      <c r="I81" s="16">
        <v>202101</v>
      </c>
      <c r="J81" s="16" t="s">
        <v>338</v>
      </c>
      <c r="K81" s="23">
        <v>1100</v>
      </c>
      <c r="L81" s="16" t="s">
        <v>28</v>
      </c>
      <c r="M81" s="15">
        <v>3</v>
      </c>
      <c r="N81" s="24">
        <f t="shared" ref="N81:N87" si="3">M81*K81</f>
        <v>3300</v>
      </c>
      <c r="O81" s="32"/>
    </row>
    <row r="82" s="1" customFormat="1" ht="33" customHeight="1" spans="1:15">
      <c r="A82" s="15">
        <v>80</v>
      </c>
      <c r="B82" s="16" t="s">
        <v>339</v>
      </c>
      <c r="C82" s="16" t="s">
        <v>19</v>
      </c>
      <c r="D82" s="16" t="s">
        <v>20</v>
      </c>
      <c r="E82" s="16" t="s">
        <v>340</v>
      </c>
      <c r="F82" s="16" t="s">
        <v>341</v>
      </c>
      <c r="G82" s="16" t="s">
        <v>337</v>
      </c>
      <c r="H82" s="16" t="s">
        <v>38</v>
      </c>
      <c r="I82" s="16">
        <v>202101</v>
      </c>
      <c r="J82" s="16" t="s">
        <v>338</v>
      </c>
      <c r="K82" s="23">
        <v>1100</v>
      </c>
      <c r="L82" s="16" t="s">
        <v>28</v>
      </c>
      <c r="M82" s="15">
        <v>3</v>
      </c>
      <c r="N82" s="24">
        <f t="shared" si="3"/>
        <v>3300</v>
      </c>
      <c r="O82" s="32"/>
    </row>
    <row r="83" s="2" customFormat="1" ht="33" customHeight="1" spans="1:15">
      <c r="A83" s="15">
        <v>81</v>
      </c>
      <c r="B83" s="16" t="s">
        <v>342</v>
      </c>
      <c r="C83" s="16" t="s">
        <v>19</v>
      </c>
      <c r="D83" s="16" t="s">
        <v>34</v>
      </c>
      <c r="E83" s="16" t="s">
        <v>343</v>
      </c>
      <c r="F83" s="16" t="s">
        <v>344</v>
      </c>
      <c r="G83" s="16" t="s">
        <v>345</v>
      </c>
      <c r="H83" s="16" t="s">
        <v>24</v>
      </c>
      <c r="I83" s="16" t="s">
        <v>346</v>
      </c>
      <c r="J83" s="16" t="s">
        <v>210</v>
      </c>
      <c r="K83" s="23">
        <v>1100</v>
      </c>
      <c r="L83" s="16" t="s">
        <v>60</v>
      </c>
      <c r="M83" s="15">
        <v>1</v>
      </c>
      <c r="N83" s="24">
        <f t="shared" si="3"/>
        <v>1100</v>
      </c>
      <c r="O83" s="30"/>
    </row>
    <row r="84" s="4" customFormat="1" ht="33" customHeight="1" spans="1:15">
      <c r="A84" s="15">
        <v>82</v>
      </c>
      <c r="B84" s="19" t="s">
        <v>347</v>
      </c>
      <c r="C84" s="19" t="s">
        <v>19</v>
      </c>
      <c r="D84" s="19" t="s">
        <v>82</v>
      </c>
      <c r="E84" s="40" t="s">
        <v>225</v>
      </c>
      <c r="F84" s="19" t="s">
        <v>348</v>
      </c>
      <c r="G84" s="16" t="s">
        <v>345</v>
      </c>
      <c r="H84" s="16" t="s">
        <v>24</v>
      </c>
      <c r="I84" s="19">
        <v>202303</v>
      </c>
      <c r="J84" s="19" t="s">
        <v>201</v>
      </c>
      <c r="K84" s="23" t="s">
        <v>27</v>
      </c>
      <c r="L84" s="16" t="s">
        <v>28</v>
      </c>
      <c r="M84" s="15">
        <v>3</v>
      </c>
      <c r="N84" s="24">
        <f t="shared" si="3"/>
        <v>3300</v>
      </c>
      <c r="O84" s="34"/>
    </row>
    <row r="85" s="2" customFormat="1" ht="33" customHeight="1" spans="1:15">
      <c r="A85" s="15">
        <v>83</v>
      </c>
      <c r="B85" s="16" t="s">
        <v>349</v>
      </c>
      <c r="C85" s="16" t="s">
        <v>19</v>
      </c>
      <c r="D85" s="16" t="s">
        <v>34</v>
      </c>
      <c r="E85" s="16" t="s">
        <v>350</v>
      </c>
      <c r="F85" s="16" t="s">
        <v>351</v>
      </c>
      <c r="G85" s="16" t="s">
        <v>345</v>
      </c>
      <c r="H85" s="16" t="s">
        <v>24</v>
      </c>
      <c r="I85" s="16" t="s">
        <v>352</v>
      </c>
      <c r="J85" s="16" t="s">
        <v>353</v>
      </c>
      <c r="K85" s="23">
        <v>1100</v>
      </c>
      <c r="L85" s="16" t="s">
        <v>28</v>
      </c>
      <c r="M85" s="15">
        <v>3</v>
      </c>
      <c r="N85" s="24">
        <f t="shared" si="3"/>
        <v>3300</v>
      </c>
      <c r="O85" s="30"/>
    </row>
    <row r="86" s="2" customFormat="1" ht="33" customHeight="1" spans="1:15">
      <c r="A86" s="15">
        <v>84</v>
      </c>
      <c r="B86" s="16" t="s">
        <v>354</v>
      </c>
      <c r="C86" s="16" t="s">
        <v>19</v>
      </c>
      <c r="D86" s="16" t="s">
        <v>34</v>
      </c>
      <c r="E86" s="16" t="s">
        <v>355</v>
      </c>
      <c r="F86" s="16" t="s">
        <v>356</v>
      </c>
      <c r="G86" s="16" t="s">
        <v>345</v>
      </c>
      <c r="H86" s="16" t="s">
        <v>24</v>
      </c>
      <c r="I86" s="16" t="s">
        <v>352</v>
      </c>
      <c r="J86" s="16" t="s">
        <v>353</v>
      </c>
      <c r="K86" s="23">
        <v>1100</v>
      </c>
      <c r="L86" s="16" t="s">
        <v>28</v>
      </c>
      <c r="M86" s="15">
        <v>3</v>
      </c>
      <c r="N86" s="24">
        <f t="shared" si="3"/>
        <v>3300</v>
      </c>
      <c r="O86" s="30"/>
    </row>
    <row r="87" s="1" customFormat="1" ht="33" customHeight="1" spans="1:15">
      <c r="A87" s="15">
        <v>85</v>
      </c>
      <c r="B87" s="16" t="s">
        <v>357</v>
      </c>
      <c r="C87" s="16" t="s">
        <v>19</v>
      </c>
      <c r="D87" s="16" t="s">
        <v>20</v>
      </c>
      <c r="E87" s="16" t="s">
        <v>358</v>
      </c>
      <c r="F87" s="16" t="s">
        <v>359</v>
      </c>
      <c r="G87" s="16" t="s">
        <v>360</v>
      </c>
      <c r="H87" s="16" t="s">
        <v>24</v>
      </c>
      <c r="I87" s="16">
        <v>202206</v>
      </c>
      <c r="J87" s="16" t="s">
        <v>353</v>
      </c>
      <c r="K87" s="16">
        <v>1100</v>
      </c>
      <c r="L87" s="16" t="s">
        <v>142</v>
      </c>
      <c r="M87" s="15">
        <v>3</v>
      </c>
      <c r="N87" s="24">
        <f t="shared" si="3"/>
        <v>3300</v>
      </c>
      <c r="O87" s="32"/>
    </row>
    <row r="88" s="1" customFormat="1" ht="33" customHeight="1" spans="1:15">
      <c r="A88" s="15">
        <v>86</v>
      </c>
      <c r="B88" s="16" t="s">
        <v>361</v>
      </c>
      <c r="C88" s="16" t="s">
        <v>19</v>
      </c>
      <c r="D88" s="16" t="s">
        <v>20</v>
      </c>
      <c r="E88" s="16" t="s">
        <v>112</v>
      </c>
      <c r="F88" s="16" t="s">
        <v>362</v>
      </c>
      <c r="G88" s="16" t="s">
        <v>360</v>
      </c>
      <c r="H88" s="16" t="s">
        <v>24</v>
      </c>
      <c r="I88" s="16" t="s">
        <v>60</v>
      </c>
      <c r="J88" s="16" t="s">
        <v>223</v>
      </c>
      <c r="K88" s="16" t="s">
        <v>27</v>
      </c>
      <c r="L88" s="16" t="s">
        <v>28</v>
      </c>
      <c r="M88" s="15">
        <v>3</v>
      </c>
      <c r="N88" s="24">
        <v>3300</v>
      </c>
      <c r="O88" s="32"/>
    </row>
    <row r="89" s="1" customFormat="1" ht="33" customHeight="1" spans="1:15">
      <c r="A89" s="15">
        <v>87</v>
      </c>
      <c r="B89" s="16" t="s">
        <v>363</v>
      </c>
      <c r="C89" s="16" t="s">
        <v>19</v>
      </c>
      <c r="D89" s="16" t="s">
        <v>82</v>
      </c>
      <c r="E89" s="16" t="s">
        <v>364</v>
      </c>
      <c r="F89" s="16" t="s">
        <v>365</v>
      </c>
      <c r="G89" s="16" t="s">
        <v>366</v>
      </c>
      <c r="H89" s="16" t="s">
        <v>24</v>
      </c>
      <c r="I89" s="16">
        <v>202106</v>
      </c>
      <c r="J89" s="16" t="s">
        <v>55</v>
      </c>
      <c r="K89" s="23">
        <v>1100</v>
      </c>
      <c r="L89" s="16" t="s">
        <v>28</v>
      </c>
      <c r="M89" s="15">
        <v>3</v>
      </c>
      <c r="N89" s="24">
        <f t="shared" ref="N89:N108" si="4">M89*K89</f>
        <v>3300</v>
      </c>
      <c r="O89" s="32"/>
    </row>
    <row r="90" s="1" customFormat="1" ht="33" customHeight="1" spans="1:15">
      <c r="A90" s="15">
        <v>88</v>
      </c>
      <c r="B90" s="16" t="s">
        <v>367</v>
      </c>
      <c r="C90" s="16" t="s">
        <v>30</v>
      </c>
      <c r="D90" s="16" t="s">
        <v>82</v>
      </c>
      <c r="E90" s="16" t="s">
        <v>368</v>
      </c>
      <c r="F90" s="16" t="s">
        <v>369</v>
      </c>
      <c r="G90" s="16" t="s">
        <v>366</v>
      </c>
      <c r="H90" s="16" t="s">
        <v>24</v>
      </c>
      <c r="I90" s="16">
        <v>202106</v>
      </c>
      <c r="J90" s="16" t="s">
        <v>55</v>
      </c>
      <c r="K90" s="23">
        <v>1100</v>
      </c>
      <c r="L90" s="16" t="s">
        <v>28</v>
      </c>
      <c r="M90" s="15">
        <v>3</v>
      </c>
      <c r="N90" s="24">
        <f t="shared" si="4"/>
        <v>3300</v>
      </c>
      <c r="O90" s="32"/>
    </row>
    <row r="91" s="1" customFormat="1" ht="33" customHeight="1" spans="1:15">
      <c r="A91" s="15">
        <v>89</v>
      </c>
      <c r="B91" s="16" t="s">
        <v>370</v>
      </c>
      <c r="C91" s="16" t="s">
        <v>30</v>
      </c>
      <c r="D91" s="16" t="s">
        <v>20</v>
      </c>
      <c r="E91" s="16" t="s">
        <v>281</v>
      </c>
      <c r="F91" s="16" t="s">
        <v>371</v>
      </c>
      <c r="G91" s="16" t="s">
        <v>372</v>
      </c>
      <c r="H91" s="16" t="s">
        <v>373</v>
      </c>
      <c r="I91" s="16" t="s">
        <v>54</v>
      </c>
      <c r="J91" s="16" t="s">
        <v>55</v>
      </c>
      <c r="K91" s="23">
        <v>1100</v>
      </c>
      <c r="L91" s="16" t="s">
        <v>28</v>
      </c>
      <c r="M91" s="15">
        <v>3</v>
      </c>
      <c r="N91" s="24">
        <f t="shared" si="4"/>
        <v>3300</v>
      </c>
      <c r="O91" s="32"/>
    </row>
    <row r="92" s="1" customFormat="1" ht="33" customHeight="1" spans="1:15">
      <c r="A92" s="15">
        <v>90</v>
      </c>
      <c r="B92" s="16" t="s">
        <v>374</v>
      </c>
      <c r="C92" s="16" t="s">
        <v>30</v>
      </c>
      <c r="D92" s="16" t="s">
        <v>20</v>
      </c>
      <c r="E92" s="16" t="s">
        <v>375</v>
      </c>
      <c r="F92" s="16" t="s">
        <v>376</v>
      </c>
      <c r="G92" s="16" t="s">
        <v>372</v>
      </c>
      <c r="H92" s="16" t="s">
        <v>373</v>
      </c>
      <c r="I92" s="16" t="s">
        <v>54</v>
      </c>
      <c r="J92" s="16" t="s">
        <v>55</v>
      </c>
      <c r="K92" s="23">
        <v>1100</v>
      </c>
      <c r="L92" s="16" t="s">
        <v>44</v>
      </c>
      <c r="M92" s="15">
        <v>2</v>
      </c>
      <c r="N92" s="24">
        <f t="shared" si="4"/>
        <v>2200</v>
      </c>
      <c r="O92" s="32"/>
    </row>
    <row r="93" s="1" customFormat="1" ht="33" customHeight="1" spans="1:15">
      <c r="A93" s="15">
        <v>91</v>
      </c>
      <c r="B93" s="16" t="s">
        <v>377</v>
      </c>
      <c r="C93" s="16" t="s">
        <v>30</v>
      </c>
      <c r="D93" s="16" t="s">
        <v>20</v>
      </c>
      <c r="E93" s="16" t="s">
        <v>378</v>
      </c>
      <c r="F93" s="16" t="s">
        <v>379</v>
      </c>
      <c r="G93" s="16" t="s">
        <v>380</v>
      </c>
      <c r="H93" s="16" t="s">
        <v>24</v>
      </c>
      <c r="I93" s="16" t="s">
        <v>215</v>
      </c>
      <c r="J93" s="16" t="s">
        <v>381</v>
      </c>
      <c r="K93" s="23">
        <v>1100</v>
      </c>
      <c r="L93" s="16" t="s">
        <v>28</v>
      </c>
      <c r="M93" s="15">
        <v>3</v>
      </c>
      <c r="N93" s="24">
        <f t="shared" si="4"/>
        <v>3300</v>
      </c>
      <c r="O93" s="32"/>
    </row>
    <row r="94" s="1" customFormat="1" ht="33" customHeight="1" spans="1:15">
      <c r="A94" s="15">
        <v>92</v>
      </c>
      <c r="B94" s="16" t="s">
        <v>382</v>
      </c>
      <c r="C94" s="16" t="s">
        <v>19</v>
      </c>
      <c r="D94" s="16" t="s">
        <v>34</v>
      </c>
      <c r="E94" s="16" t="s">
        <v>383</v>
      </c>
      <c r="F94" s="16" t="s">
        <v>384</v>
      </c>
      <c r="G94" s="16" t="s">
        <v>380</v>
      </c>
      <c r="H94" s="16" t="s">
        <v>24</v>
      </c>
      <c r="I94" s="16" t="s">
        <v>39</v>
      </c>
      <c r="J94" s="16" t="s">
        <v>40</v>
      </c>
      <c r="K94" s="23">
        <v>1100</v>
      </c>
      <c r="L94" s="16" t="s">
        <v>28</v>
      </c>
      <c r="M94" s="15">
        <v>3</v>
      </c>
      <c r="N94" s="24">
        <f t="shared" si="4"/>
        <v>3300</v>
      </c>
      <c r="O94" s="32"/>
    </row>
    <row r="95" s="1" customFormat="1" ht="33" customHeight="1" spans="1:15">
      <c r="A95" s="15">
        <v>93</v>
      </c>
      <c r="B95" s="16" t="s">
        <v>385</v>
      </c>
      <c r="C95" s="16" t="s">
        <v>19</v>
      </c>
      <c r="D95" s="16" t="s">
        <v>20</v>
      </c>
      <c r="E95" s="16" t="s">
        <v>83</v>
      </c>
      <c r="F95" s="16" t="s">
        <v>386</v>
      </c>
      <c r="G95" s="16" t="s">
        <v>387</v>
      </c>
      <c r="H95" s="16" t="s">
        <v>388</v>
      </c>
      <c r="I95" s="16">
        <v>202106</v>
      </c>
      <c r="J95" s="16" t="s">
        <v>55</v>
      </c>
      <c r="K95" s="23">
        <v>1100</v>
      </c>
      <c r="L95" s="16" t="s">
        <v>28</v>
      </c>
      <c r="M95" s="15">
        <v>3</v>
      </c>
      <c r="N95" s="24">
        <f t="shared" si="4"/>
        <v>3300</v>
      </c>
      <c r="O95" s="32"/>
    </row>
    <row r="96" s="1" customFormat="1" ht="33" customHeight="1" spans="1:15">
      <c r="A96" s="15">
        <v>94</v>
      </c>
      <c r="B96" s="16" t="s">
        <v>389</v>
      </c>
      <c r="C96" s="16" t="s">
        <v>30</v>
      </c>
      <c r="D96" s="16" t="s">
        <v>20</v>
      </c>
      <c r="E96" s="16" t="s">
        <v>390</v>
      </c>
      <c r="F96" s="16" t="s">
        <v>391</v>
      </c>
      <c r="G96" s="16" t="s">
        <v>387</v>
      </c>
      <c r="H96" s="16" t="s">
        <v>392</v>
      </c>
      <c r="I96" s="16">
        <v>202106</v>
      </c>
      <c r="J96" s="16" t="s">
        <v>55</v>
      </c>
      <c r="K96" s="23">
        <v>1100</v>
      </c>
      <c r="L96" s="16" t="s">
        <v>28</v>
      </c>
      <c r="M96" s="15">
        <v>3</v>
      </c>
      <c r="N96" s="24">
        <f t="shared" si="4"/>
        <v>3300</v>
      </c>
      <c r="O96" s="32"/>
    </row>
    <row r="97" s="1" customFormat="1" ht="33" customHeight="1" spans="1:15">
      <c r="A97" s="15">
        <v>95</v>
      </c>
      <c r="B97" s="16" t="s">
        <v>393</v>
      </c>
      <c r="C97" s="16" t="s">
        <v>19</v>
      </c>
      <c r="D97" s="16" t="s">
        <v>20</v>
      </c>
      <c r="E97" s="16" t="s">
        <v>394</v>
      </c>
      <c r="F97" s="16" t="s">
        <v>395</v>
      </c>
      <c r="G97" s="16" t="s">
        <v>387</v>
      </c>
      <c r="H97" s="16" t="s">
        <v>24</v>
      </c>
      <c r="I97" s="16" t="s">
        <v>39</v>
      </c>
      <c r="J97" s="16" t="s">
        <v>40</v>
      </c>
      <c r="K97" s="23">
        <v>1100</v>
      </c>
      <c r="L97" s="16" t="s">
        <v>28</v>
      </c>
      <c r="M97" s="15">
        <v>3</v>
      </c>
      <c r="N97" s="24">
        <f t="shared" si="4"/>
        <v>3300</v>
      </c>
      <c r="O97" s="32"/>
    </row>
    <row r="98" s="1" customFormat="1" ht="33" customHeight="1" spans="1:15">
      <c r="A98" s="15">
        <v>96</v>
      </c>
      <c r="B98" s="16" t="s">
        <v>396</v>
      </c>
      <c r="C98" s="16" t="s">
        <v>19</v>
      </c>
      <c r="D98" s="16" t="s">
        <v>34</v>
      </c>
      <c r="E98" s="16" t="s">
        <v>397</v>
      </c>
      <c r="F98" s="16" t="s">
        <v>398</v>
      </c>
      <c r="G98" s="16" t="s">
        <v>387</v>
      </c>
      <c r="H98" s="16" t="s">
        <v>24</v>
      </c>
      <c r="I98" s="16" t="s">
        <v>39</v>
      </c>
      <c r="J98" s="16" t="s">
        <v>40</v>
      </c>
      <c r="K98" s="23">
        <v>1100</v>
      </c>
      <c r="L98" s="16" t="s">
        <v>28</v>
      </c>
      <c r="M98" s="15">
        <v>3</v>
      </c>
      <c r="N98" s="24">
        <f t="shared" si="4"/>
        <v>3300</v>
      </c>
      <c r="O98" s="32"/>
    </row>
    <row r="99" s="1" customFormat="1" ht="33" customHeight="1" spans="1:15">
      <c r="A99" s="15">
        <v>97</v>
      </c>
      <c r="B99" s="16" t="s">
        <v>399</v>
      </c>
      <c r="C99" s="16" t="s">
        <v>19</v>
      </c>
      <c r="D99" s="16" t="s">
        <v>20</v>
      </c>
      <c r="E99" s="16" t="s">
        <v>400</v>
      </c>
      <c r="F99" s="16" t="s">
        <v>401</v>
      </c>
      <c r="G99" s="16" t="s">
        <v>387</v>
      </c>
      <c r="H99" s="16" t="s">
        <v>24</v>
      </c>
      <c r="I99" s="16" t="s">
        <v>39</v>
      </c>
      <c r="J99" s="16" t="s">
        <v>40</v>
      </c>
      <c r="K99" s="23">
        <v>1100</v>
      </c>
      <c r="L99" s="16" t="s">
        <v>28</v>
      </c>
      <c r="M99" s="15">
        <v>3</v>
      </c>
      <c r="N99" s="24">
        <f t="shared" si="4"/>
        <v>3300</v>
      </c>
      <c r="O99" s="32"/>
    </row>
    <row r="100" s="1" customFormat="1" ht="33" customHeight="1" spans="1:15">
      <c r="A100" s="15">
        <v>98</v>
      </c>
      <c r="B100" s="16" t="s">
        <v>402</v>
      </c>
      <c r="C100" s="16" t="s">
        <v>30</v>
      </c>
      <c r="D100" s="16" t="s">
        <v>34</v>
      </c>
      <c r="E100" s="16" t="s">
        <v>403</v>
      </c>
      <c r="F100" s="16" t="s">
        <v>404</v>
      </c>
      <c r="G100" s="16" t="s">
        <v>387</v>
      </c>
      <c r="H100" s="16" t="s">
        <v>24</v>
      </c>
      <c r="I100" s="16" t="s">
        <v>39</v>
      </c>
      <c r="J100" s="16" t="s">
        <v>40</v>
      </c>
      <c r="K100" s="23">
        <v>1100</v>
      </c>
      <c r="L100" s="16" t="s">
        <v>28</v>
      </c>
      <c r="M100" s="15">
        <v>3</v>
      </c>
      <c r="N100" s="24">
        <f t="shared" si="4"/>
        <v>3300</v>
      </c>
      <c r="O100" s="32"/>
    </row>
    <row r="101" s="1" customFormat="1" ht="33" customHeight="1" spans="1:15">
      <c r="A101" s="15">
        <v>99</v>
      </c>
      <c r="B101" s="16" t="s">
        <v>405</v>
      </c>
      <c r="C101" s="16" t="s">
        <v>19</v>
      </c>
      <c r="D101" s="16" t="s">
        <v>20</v>
      </c>
      <c r="E101" s="16" t="s">
        <v>364</v>
      </c>
      <c r="F101" s="16" t="s">
        <v>406</v>
      </c>
      <c r="G101" s="16" t="s">
        <v>407</v>
      </c>
      <c r="H101" s="16" t="s">
        <v>408</v>
      </c>
      <c r="I101" s="16" t="s">
        <v>409</v>
      </c>
      <c r="J101" s="16" t="s">
        <v>410</v>
      </c>
      <c r="K101" s="23">
        <v>1100</v>
      </c>
      <c r="L101" s="16" t="s">
        <v>28</v>
      </c>
      <c r="M101" s="15">
        <v>3</v>
      </c>
      <c r="N101" s="24">
        <f t="shared" si="4"/>
        <v>3300</v>
      </c>
      <c r="O101" s="32"/>
    </row>
    <row r="102" s="1" customFormat="1" ht="33" customHeight="1" spans="1:15">
      <c r="A102" s="15">
        <v>100</v>
      </c>
      <c r="B102" s="16" t="s">
        <v>411</v>
      </c>
      <c r="C102" s="16" t="s">
        <v>30</v>
      </c>
      <c r="D102" s="16" t="s">
        <v>20</v>
      </c>
      <c r="E102" s="16" t="s">
        <v>412</v>
      </c>
      <c r="F102" s="16" t="s">
        <v>413</v>
      </c>
      <c r="G102" s="16" t="s">
        <v>414</v>
      </c>
      <c r="H102" s="16" t="s">
        <v>24</v>
      </c>
      <c r="I102" s="16" t="s">
        <v>215</v>
      </c>
      <c r="J102" s="16" t="s">
        <v>216</v>
      </c>
      <c r="K102" s="23">
        <v>1100</v>
      </c>
      <c r="L102" s="16" t="s">
        <v>28</v>
      </c>
      <c r="M102" s="15">
        <v>3</v>
      </c>
      <c r="N102" s="24">
        <f t="shared" si="4"/>
        <v>3300</v>
      </c>
      <c r="O102" s="32"/>
    </row>
    <row r="103" s="1" customFormat="1" ht="33" customHeight="1" spans="1:15">
      <c r="A103" s="15">
        <v>101</v>
      </c>
      <c r="B103" s="16" t="s">
        <v>415</v>
      </c>
      <c r="C103" s="16" t="s">
        <v>19</v>
      </c>
      <c r="D103" s="16" t="s">
        <v>20</v>
      </c>
      <c r="E103" s="16" t="s">
        <v>416</v>
      </c>
      <c r="F103" s="16" t="s">
        <v>417</v>
      </c>
      <c r="G103" s="16" t="s">
        <v>418</v>
      </c>
      <c r="H103" s="16" t="s">
        <v>419</v>
      </c>
      <c r="I103" s="16" t="s">
        <v>409</v>
      </c>
      <c r="J103" s="16" t="s">
        <v>410</v>
      </c>
      <c r="K103" s="23">
        <v>1100</v>
      </c>
      <c r="L103" s="16" t="s">
        <v>28</v>
      </c>
      <c r="M103" s="15">
        <v>3</v>
      </c>
      <c r="N103" s="24">
        <f t="shared" si="4"/>
        <v>3300</v>
      </c>
      <c r="O103" s="32"/>
    </row>
    <row r="104" s="1" customFormat="1" ht="33" customHeight="1" spans="1:15">
      <c r="A104" s="15">
        <v>102</v>
      </c>
      <c r="B104" s="16" t="s">
        <v>420</v>
      </c>
      <c r="C104" s="16" t="s">
        <v>30</v>
      </c>
      <c r="D104" s="16" t="s">
        <v>20</v>
      </c>
      <c r="E104" s="16" t="s">
        <v>281</v>
      </c>
      <c r="F104" s="16" t="s">
        <v>421</v>
      </c>
      <c r="G104" s="16" t="s">
        <v>418</v>
      </c>
      <c r="H104" s="16" t="s">
        <v>24</v>
      </c>
      <c r="I104" s="16" t="s">
        <v>307</v>
      </c>
      <c r="J104" s="16" t="s">
        <v>308</v>
      </c>
      <c r="K104" s="23" t="s">
        <v>27</v>
      </c>
      <c r="L104" s="16" t="s">
        <v>28</v>
      </c>
      <c r="M104" s="15">
        <v>3</v>
      </c>
      <c r="N104" s="24">
        <f t="shared" si="4"/>
        <v>3300</v>
      </c>
      <c r="O104" s="32"/>
    </row>
    <row r="105" s="1" customFormat="1" ht="33" customHeight="1" spans="1:15">
      <c r="A105" s="15">
        <v>103</v>
      </c>
      <c r="B105" s="16" t="s">
        <v>422</v>
      </c>
      <c r="C105" s="16" t="s">
        <v>30</v>
      </c>
      <c r="D105" s="16" t="s">
        <v>20</v>
      </c>
      <c r="E105" s="16" t="s">
        <v>186</v>
      </c>
      <c r="F105" s="16" t="s">
        <v>423</v>
      </c>
      <c r="G105" s="16" t="s">
        <v>418</v>
      </c>
      <c r="H105" s="16" t="s">
        <v>24</v>
      </c>
      <c r="I105" s="16" t="s">
        <v>307</v>
      </c>
      <c r="J105" s="16" t="s">
        <v>308</v>
      </c>
      <c r="K105" s="23" t="s">
        <v>27</v>
      </c>
      <c r="L105" s="16" t="s">
        <v>28</v>
      </c>
      <c r="M105" s="15">
        <v>3</v>
      </c>
      <c r="N105" s="24">
        <f t="shared" si="4"/>
        <v>3300</v>
      </c>
      <c r="O105" s="32"/>
    </row>
    <row r="106" s="1" customFormat="1" ht="33" customHeight="1" spans="1:15">
      <c r="A106" s="15">
        <v>104</v>
      </c>
      <c r="B106" s="16" t="s">
        <v>424</v>
      </c>
      <c r="C106" s="16" t="s">
        <v>19</v>
      </c>
      <c r="D106" s="16" t="s">
        <v>82</v>
      </c>
      <c r="E106" s="16" t="s">
        <v>425</v>
      </c>
      <c r="F106" s="41" t="s">
        <v>426</v>
      </c>
      <c r="G106" s="16" t="s">
        <v>418</v>
      </c>
      <c r="H106" s="16" t="s">
        <v>24</v>
      </c>
      <c r="I106" s="16" t="s">
        <v>25</v>
      </c>
      <c r="J106" s="16" t="s">
        <v>427</v>
      </c>
      <c r="K106" s="23" t="s">
        <v>27</v>
      </c>
      <c r="L106" s="16" t="s">
        <v>28</v>
      </c>
      <c r="M106" s="15">
        <v>3</v>
      </c>
      <c r="N106" s="24">
        <v>3300</v>
      </c>
      <c r="O106" s="32"/>
    </row>
    <row r="107" s="1" customFormat="1" ht="33" customHeight="1" spans="1:15">
      <c r="A107" s="15">
        <v>105</v>
      </c>
      <c r="B107" s="16" t="s">
        <v>428</v>
      </c>
      <c r="C107" s="16" t="s">
        <v>30</v>
      </c>
      <c r="D107" s="16" t="s">
        <v>20</v>
      </c>
      <c r="E107" s="16" t="s">
        <v>429</v>
      </c>
      <c r="F107" s="41" t="s">
        <v>430</v>
      </c>
      <c r="G107" s="16" t="s">
        <v>418</v>
      </c>
      <c r="H107" s="16" t="s">
        <v>24</v>
      </c>
      <c r="I107" s="16" t="s">
        <v>25</v>
      </c>
      <c r="J107" s="16" t="s">
        <v>427</v>
      </c>
      <c r="K107" s="23" t="s">
        <v>27</v>
      </c>
      <c r="L107" s="16" t="s">
        <v>28</v>
      </c>
      <c r="M107" s="15">
        <v>3</v>
      </c>
      <c r="N107" s="24">
        <v>3300</v>
      </c>
      <c r="O107" s="32"/>
    </row>
    <row r="108" s="1" customFormat="1" ht="33" customHeight="1" spans="1:15">
      <c r="A108" s="15">
        <v>106</v>
      </c>
      <c r="B108" s="16" t="s">
        <v>431</v>
      </c>
      <c r="C108" s="16" t="s">
        <v>30</v>
      </c>
      <c r="D108" s="16" t="s">
        <v>34</v>
      </c>
      <c r="E108" s="16" t="s">
        <v>432</v>
      </c>
      <c r="F108" s="16" t="s">
        <v>433</v>
      </c>
      <c r="G108" s="16" t="s">
        <v>418</v>
      </c>
      <c r="H108" s="16" t="s">
        <v>24</v>
      </c>
      <c r="I108" s="16" t="s">
        <v>60</v>
      </c>
      <c r="J108" s="16" t="s">
        <v>223</v>
      </c>
      <c r="K108" s="23" t="s">
        <v>27</v>
      </c>
      <c r="L108" s="16" t="s">
        <v>28</v>
      </c>
      <c r="M108" s="15">
        <v>3</v>
      </c>
      <c r="N108" s="24">
        <v>3300</v>
      </c>
      <c r="O108" s="32"/>
    </row>
    <row r="109" s="5" customFormat="1" ht="33" customHeight="1" spans="1:15">
      <c r="A109" s="15">
        <v>107</v>
      </c>
      <c r="B109" s="16" t="s">
        <v>434</v>
      </c>
      <c r="C109" s="16" t="s">
        <v>19</v>
      </c>
      <c r="D109" s="16" t="s">
        <v>20</v>
      </c>
      <c r="E109" s="16" t="s">
        <v>435</v>
      </c>
      <c r="F109" s="16" t="s">
        <v>436</v>
      </c>
      <c r="G109" s="16" t="s">
        <v>437</v>
      </c>
      <c r="H109" s="16" t="s">
        <v>438</v>
      </c>
      <c r="I109" s="16" t="s">
        <v>352</v>
      </c>
      <c r="J109" s="16" t="s">
        <v>353</v>
      </c>
      <c r="K109" s="16">
        <v>1100</v>
      </c>
      <c r="L109" s="16" t="s">
        <v>28</v>
      </c>
      <c r="M109" s="15">
        <v>3</v>
      </c>
      <c r="N109" s="24">
        <f t="shared" ref="N109:N117" si="5">M109*K109</f>
        <v>3300</v>
      </c>
      <c r="O109" s="35"/>
    </row>
    <row r="110" s="1" customFormat="1" ht="33" customHeight="1" spans="1:15">
      <c r="A110" s="15">
        <v>108</v>
      </c>
      <c r="B110" s="16" t="s">
        <v>439</v>
      </c>
      <c r="C110" s="16" t="s">
        <v>19</v>
      </c>
      <c r="D110" s="16" t="s">
        <v>20</v>
      </c>
      <c r="E110" s="16" t="s">
        <v>440</v>
      </c>
      <c r="F110" s="16" t="s">
        <v>421</v>
      </c>
      <c r="G110" s="16" t="s">
        <v>437</v>
      </c>
      <c r="H110" s="16" t="s">
        <v>24</v>
      </c>
      <c r="I110" s="16" t="s">
        <v>85</v>
      </c>
      <c r="J110" s="16" t="s">
        <v>86</v>
      </c>
      <c r="K110" s="24">
        <v>1100</v>
      </c>
      <c r="L110" s="16" t="s">
        <v>28</v>
      </c>
      <c r="M110" s="15">
        <v>3</v>
      </c>
      <c r="N110" s="24">
        <f t="shared" si="5"/>
        <v>3300</v>
      </c>
      <c r="O110" s="32"/>
    </row>
    <row r="111" s="3" customFormat="1" ht="33" customHeight="1" spans="1:15">
      <c r="A111" s="15">
        <v>109</v>
      </c>
      <c r="B111" s="16" t="s">
        <v>441</v>
      </c>
      <c r="C111" s="16" t="s">
        <v>19</v>
      </c>
      <c r="D111" s="16" t="s">
        <v>442</v>
      </c>
      <c r="E111" s="16" t="s">
        <v>266</v>
      </c>
      <c r="F111" s="16" t="s">
        <v>443</v>
      </c>
      <c r="G111" s="16" t="s">
        <v>444</v>
      </c>
      <c r="H111" s="16" t="s">
        <v>445</v>
      </c>
      <c r="I111" s="16">
        <v>202008</v>
      </c>
      <c r="J111" s="16" t="s">
        <v>59</v>
      </c>
      <c r="K111" s="23">
        <v>1100</v>
      </c>
      <c r="L111" s="16" t="s">
        <v>60</v>
      </c>
      <c r="M111" s="15">
        <v>1</v>
      </c>
      <c r="N111" s="24">
        <f t="shared" si="5"/>
        <v>1100</v>
      </c>
      <c r="O111" s="31"/>
    </row>
    <row r="112" s="3" customFormat="1" ht="33" customHeight="1" spans="1:15">
      <c r="A112" s="15">
        <v>110</v>
      </c>
      <c r="B112" s="16" t="s">
        <v>446</v>
      </c>
      <c r="C112" s="16" t="s">
        <v>19</v>
      </c>
      <c r="D112" s="16" t="s">
        <v>447</v>
      </c>
      <c r="E112" s="16" t="s">
        <v>350</v>
      </c>
      <c r="F112" s="16" t="s">
        <v>448</v>
      </c>
      <c r="G112" s="16" t="s">
        <v>444</v>
      </c>
      <c r="H112" s="16" t="s">
        <v>445</v>
      </c>
      <c r="I112" s="16">
        <v>202008</v>
      </c>
      <c r="J112" s="16" t="s">
        <v>59</v>
      </c>
      <c r="K112" s="23">
        <v>1100</v>
      </c>
      <c r="L112" s="16" t="s">
        <v>60</v>
      </c>
      <c r="M112" s="15">
        <v>1</v>
      </c>
      <c r="N112" s="24">
        <f t="shared" si="5"/>
        <v>1100</v>
      </c>
      <c r="O112" s="31"/>
    </row>
    <row r="113" s="3" customFormat="1" ht="33" customHeight="1" spans="1:15">
      <c r="A113" s="15">
        <v>111</v>
      </c>
      <c r="B113" s="16" t="s">
        <v>449</v>
      </c>
      <c r="C113" s="16" t="s">
        <v>19</v>
      </c>
      <c r="D113" s="16" t="s">
        <v>442</v>
      </c>
      <c r="E113" s="16" t="s">
        <v>450</v>
      </c>
      <c r="F113" s="16" t="s">
        <v>451</v>
      </c>
      <c r="G113" s="16" t="s">
        <v>444</v>
      </c>
      <c r="H113" s="16" t="s">
        <v>445</v>
      </c>
      <c r="I113" s="16">
        <v>202008</v>
      </c>
      <c r="J113" s="16" t="s">
        <v>59</v>
      </c>
      <c r="K113" s="23">
        <v>1100</v>
      </c>
      <c r="L113" s="16" t="s">
        <v>60</v>
      </c>
      <c r="M113" s="15">
        <v>1</v>
      </c>
      <c r="N113" s="24">
        <f t="shared" si="5"/>
        <v>1100</v>
      </c>
      <c r="O113" s="31"/>
    </row>
    <row r="114" s="3" customFormat="1" ht="33" customHeight="1" spans="1:15">
      <c r="A114" s="15">
        <v>112</v>
      </c>
      <c r="B114" s="16" t="s">
        <v>452</v>
      </c>
      <c r="C114" s="16" t="s">
        <v>19</v>
      </c>
      <c r="D114" s="16" t="s">
        <v>82</v>
      </c>
      <c r="E114" s="16" t="s">
        <v>453</v>
      </c>
      <c r="F114" s="16" t="s">
        <v>454</v>
      </c>
      <c r="G114" s="16" t="s">
        <v>444</v>
      </c>
      <c r="H114" s="16" t="s">
        <v>445</v>
      </c>
      <c r="I114" s="16">
        <v>202008</v>
      </c>
      <c r="J114" s="16" t="s">
        <v>59</v>
      </c>
      <c r="K114" s="23">
        <v>1100</v>
      </c>
      <c r="L114" s="16" t="s">
        <v>60</v>
      </c>
      <c r="M114" s="15">
        <v>1</v>
      </c>
      <c r="N114" s="24">
        <f t="shared" si="5"/>
        <v>1100</v>
      </c>
      <c r="O114" s="31"/>
    </row>
    <row r="115" s="2" customFormat="1" ht="33" customHeight="1" spans="1:15">
      <c r="A115" s="15">
        <v>113</v>
      </c>
      <c r="B115" s="16" t="s">
        <v>455</v>
      </c>
      <c r="C115" s="16" t="s">
        <v>19</v>
      </c>
      <c r="D115" s="16" t="s">
        <v>20</v>
      </c>
      <c r="E115" s="16" t="s">
        <v>207</v>
      </c>
      <c r="F115" s="40" t="s">
        <v>456</v>
      </c>
      <c r="G115" s="16" t="s">
        <v>457</v>
      </c>
      <c r="H115" s="16" t="s">
        <v>108</v>
      </c>
      <c r="I115" s="16" t="s">
        <v>25</v>
      </c>
      <c r="J115" s="19" t="s">
        <v>26</v>
      </c>
      <c r="K115" s="24">
        <v>1100</v>
      </c>
      <c r="L115" s="16" t="s">
        <v>28</v>
      </c>
      <c r="M115" s="15">
        <v>3</v>
      </c>
      <c r="N115" s="24">
        <f t="shared" si="5"/>
        <v>3300</v>
      </c>
      <c r="O115" s="30"/>
    </row>
    <row r="116" s="1" customFormat="1" ht="33" customHeight="1" spans="1:15">
      <c r="A116" s="15">
        <v>114</v>
      </c>
      <c r="B116" s="16" t="s">
        <v>458</v>
      </c>
      <c r="C116" s="16" t="s">
        <v>19</v>
      </c>
      <c r="D116" s="16" t="s">
        <v>447</v>
      </c>
      <c r="E116" s="16" t="s">
        <v>459</v>
      </c>
      <c r="F116" s="16" t="s">
        <v>460</v>
      </c>
      <c r="G116" s="16" t="s">
        <v>461</v>
      </c>
      <c r="H116" s="16" t="s">
        <v>462</v>
      </c>
      <c r="I116" s="16" t="s">
        <v>180</v>
      </c>
      <c r="J116" s="16" t="s">
        <v>181</v>
      </c>
      <c r="K116" s="24">
        <v>1100</v>
      </c>
      <c r="L116" s="16" t="s">
        <v>28</v>
      </c>
      <c r="M116" s="15">
        <v>3</v>
      </c>
      <c r="N116" s="24">
        <f t="shared" si="5"/>
        <v>3300</v>
      </c>
      <c r="O116" s="32"/>
    </row>
    <row r="117" s="1" customFormat="1" ht="33" customHeight="1" spans="1:15">
      <c r="A117" s="15">
        <v>115</v>
      </c>
      <c r="B117" s="16" t="s">
        <v>463</v>
      </c>
      <c r="C117" s="16" t="s">
        <v>19</v>
      </c>
      <c r="D117" s="16" t="s">
        <v>20</v>
      </c>
      <c r="E117" s="16" t="s">
        <v>464</v>
      </c>
      <c r="F117" s="16" t="s">
        <v>330</v>
      </c>
      <c r="G117" s="16" t="s">
        <v>465</v>
      </c>
      <c r="H117" s="16" t="s">
        <v>38</v>
      </c>
      <c r="I117" s="16" t="s">
        <v>466</v>
      </c>
      <c r="J117" s="16" t="s">
        <v>467</v>
      </c>
      <c r="K117" s="16">
        <v>1100</v>
      </c>
      <c r="L117" s="16" t="s">
        <v>28</v>
      </c>
      <c r="M117" s="15">
        <v>3</v>
      </c>
      <c r="N117" s="24">
        <f t="shared" si="5"/>
        <v>3300</v>
      </c>
      <c r="O117" s="32"/>
    </row>
    <row r="118" s="1" customFormat="1" ht="33" customHeight="1" spans="1:15">
      <c r="A118" s="15">
        <v>116</v>
      </c>
      <c r="B118" s="16" t="s">
        <v>468</v>
      </c>
      <c r="C118" s="16" t="s">
        <v>30</v>
      </c>
      <c r="D118" s="16" t="s">
        <v>20</v>
      </c>
      <c r="E118" s="16" t="s">
        <v>469</v>
      </c>
      <c r="F118" s="16" t="s">
        <v>470</v>
      </c>
      <c r="G118" s="16" t="s">
        <v>465</v>
      </c>
      <c r="H118" s="16" t="s">
        <v>471</v>
      </c>
      <c r="I118" s="16" t="s">
        <v>48</v>
      </c>
      <c r="J118" s="16" t="s">
        <v>49</v>
      </c>
      <c r="K118" s="16" t="s">
        <v>27</v>
      </c>
      <c r="L118" s="16" t="s">
        <v>48</v>
      </c>
      <c r="M118" s="15">
        <v>1</v>
      </c>
      <c r="N118" s="24">
        <v>1100</v>
      </c>
      <c r="O118" s="32"/>
    </row>
    <row r="119" s="1" customFormat="1" ht="33" customHeight="1" spans="1:15">
      <c r="A119" s="15">
        <v>117</v>
      </c>
      <c r="B119" s="16" t="s">
        <v>472</v>
      </c>
      <c r="C119" s="16" t="s">
        <v>30</v>
      </c>
      <c r="D119" s="16" t="s">
        <v>20</v>
      </c>
      <c r="E119" s="16" t="s">
        <v>473</v>
      </c>
      <c r="F119" s="16" t="s">
        <v>474</v>
      </c>
      <c r="G119" s="16" t="s">
        <v>475</v>
      </c>
      <c r="H119" s="16" t="s">
        <v>24</v>
      </c>
      <c r="I119" s="16">
        <v>202105</v>
      </c>
      <c r="J119" s="16" t="s">
        <v>476</v>
      </c>
      <c r="K119" s="16">
        <v>1100</v>
      </c>
      <c r="L119" s="16" t="s">
        <v>28</v>
      </c>
      <c r="M119" s="15">
        <v>3</v>
      </c>
      <c r="N119" s="24">
        <f>M119*K119</f>
        <v>3300</v>
      </c>
      <c r="O119" s="32"/>
    </row>
    <row r="120" s="1" customFormat="1" ht="33" customHeight="1" spans="1:15">
      <c r="A120" s="15">
        <v>118</v>
      </c>
      <c r="B120" s="16" t="s">
        <v>477</v>
      </c>
      <c r="C120" s="16" t="s">
        <v>30</v>
      </c>
      <c r="D120" s="16" t="s">
        <v>34</v>
      </c>
      <c r="E120" s="16" t="s">
        <v>478</v>
      </c>
      <c r="F120" s="16" t="s">
        <v>479</v>
      </c>
      <c r="G120" s="16" t="s">
        <v>480</v>
      </c>
      <c r="H120" s="16" t="s">
        <v>24</v>
      </c>
      <c r="I120" s="16">
        <v>202202</v>
      </c>
      <c r="J120" s="16" t="s">
        <v>467</v>
      </c>
      <c r="K120" s="16">
        <v>1100</v>
      </c>
      <c r="L120" s="16" t="s">
        <v>28</v>
      </c>
      <c r="M120" s="15">
        <v>3</v>
      </c>
      <c r="N120" s="24">
        <f>M120*K120</f>
        <v>3300</v>
      </c>
      <c r="O120" s="32"/>
    </row>
    <row r="121" s="5" customFormat="1" ht="33" customHeight="1" spans="1:15">
      <c r="A121" s="15">
        <v>119</v>
      </c>
      <c r="B121" s="16" t="s">
        <v>481</v>
      </c>
      <c r="C121" s="33" t="s">
        <v>30</v>
      </c>
      <c r="D121" s="33" t="s">
        <v>82</v>
      </c>
      <c r="E121" s="15" t="s">
        <v>482</v>
      </c>
      <c r="F121" s="15" t="s">
        <v>483</v>
      </c>
      <c r="G121" s="16" t="s">
        <v>480</v>
      </c>
      <c r="H121" s="16" t="s">
        <v>24</v>
      </c>
      <c r="I121" s="16">
        <v>202202</v>
      </c>
      <c r="J121" s="16" t="s">
        <v>467</v>
      </c>
      <c r="K121" s="16">
        <v>1100</v>
      </c>
      <c r="L121" s="16" t="s">
        <v>28</v>
      </c>
      <c r="M121" s="15">
        <v>3</v>
      </c>
      <c r="N121" s="24">
        <f>M121*K121</f>
        <v>3300</v>
      </c>
      <c r="O121" s="35"/>
    </row>
    <row r="122" s="1" customFormat="1" ht="33" customHeight="1" spans="1:15">
      <c r="A122" s="15">
        <v>120</v>
      </c>
      <c r="B122" s="16" t="s">
        <v>484</v>
      </c>
      <c r="C122" s="16" t="s">
        <v>30</v>
      </c>
      <c r="D122" s="16" t="s">
        <v>447</v>
      </c>
      <c r="E122" s="16" t="s">
        <v>485</v>
      </c>
      <c r="F122" s="16" t="s">
        <v>486</v>
      </c>
      <c r="G122" s="16" t="s">
        <v>487</v>
      </c>
      <c r="H122" s="16" t="s">
        <v>445</v>
      </c>
      <c r="I122" s="16" t="s">
        <v>246</v>
      </c>
      <c r="J122" s="16" t="s">
        <v>247</v>
      </c>
      <c r="K122" s="15">
        <v>1100</v>
      </c>
      <c r="L122" s="16" t="s">
        <v>28</v>
      </c>
      <c r="M122" s="15">
        <v>3</v>
      </c>
      <c r="N122" s="24">
        <f>K122*M122</f>
        <v>3300</v>
      </c>
      <c r="O122" s="32"/>
    </row>
    <row r="123" s="1" customFormat="1" ht="33" customHeight="1" spans="1:15">
      <c r="A123" s="15">
        <v>121</v>
      </c>
      <c r="B123" s="16" t="s">
        <v>488</v>
      </c>
      <c r="C123" s="16" t="s">
        <v>30</v>
      </c>
      <c r="D123" s="16" t="s">
        <v>34</v>
      </c>
      <c r="E123" s="16" t="s">
        <v>489</v>
      </c>
      <c r="F123" s="16" t="s">
        <v>490</v>
      </c>
      <c r="G123" s="16" t="s">
        <v>487</v>
      </c>
      <c r="H123" s="16" t="s">
        <v>24</v>
      </c>
      <c r="I123" s="16" t="s">
        <v>95</v>
      </c>
      <c r="J123" s="16" t="s">
        <v>96</v>
      </c>
      <c r="K123" s="16">
        <v>1100</v>
      </c>
      <c r="L123" s="16" t="s">
        <v>28</v>
      </c>
      <c r="M123" s="15">
        <v>3</v>
      </c>
      <c r="N123" s="24">
        <f>M123*K123</f>
        <v>3300</v>
      </c>
      <c r="O123" s="32"/>
    </row>
    <row r="124" s="1" customFormat="1" ht="33" customHeight="1" spans="1:15">
      <c r="A124" s="15">
        <v>122</v>
      </c>
      <c r="B124" s="16" t="s">
        <v>491</v>
      </c>
      <c r="C124" s="16" t="s">
        <v>19</v>
      </c>
      <c r="D124" s="16" t="s">
        <v>20</v>
      </c>
      <c r="E124" s="16" t="s">
        <v>492</v>
      </c>
      <c r="F124" s="16" t="s">
        <v>493</v>
      </c>
      <c r="G124" s="16" t="s">
        <v>487</v>
      </c>
      <c r="H124" s="16" t="s">
        <v>24</v>
      </c>
      <c r="I124" s="16" t="s">
        <v>114</v>
      </c>
      <c r="J124" s="16" t="s">
        <v>115</v>
      </c>
      <c r="K124" s="16" t="s">
        <v>27</v>
      </c>
      <c r="L124" s="16" t="s">
        <v>116</v>
      </c>
      <c r="M124" s="15">
        <v>2</v>
      </c>
      <c r="N124" s="24">
        <v>2200</v>
      </c>
      <c r="O124" s="32"/>
    </row>
    <row r="125" s="1" customFormat="1" ht="33" customHeight="1" spans="1:15">
      <c r="A125" s="15">
        <v>123</v>
      </c>
      <c r="B125" s="16" t="s">
        <v>494</v>
      </c>
      <c r="C125" s="16" t="s">
        <v>19</v>
      </c>
      <c r="D125" s="16" t="s">
        <v>20</v>
      </c>
      <c r="E125" s="16" t="s">
        <v>495</v>
      </c>
      <c r="F125" s="16" t="s">
        <v>496</v>
      </c>
      <c r="G125" s="16" t="s">
        <v>497</v>
      </c>
      <c r="H125" s="16" t="s">
        <v>498</v>
      </c>
      <c r="I125" s="16" t="s">
        <v>149</v>
      </c>
      <c r="J125" s="16" t="s">
        <v>150</v>
      </c>
      <c r="K125" s="16" t="s">
        <v>27</v>
      </c>
      <c r="L125" s="16" t="s">
        <v>28</v>
      </c>
      <c r="M125" s="15">
        <v>3</v>
      </c>
      <c r="N125" s="24">
        <f>M125*K125</f>
        <v>3300</v>
      </c>
      <c r="O125" s="32"/>
    </row>
    <row r="126" s="1" customFormat="1" ht="33" customHeight="1" spans="1:15">
      <c r="A126" s="15">
        <v>124</v>
      </c>
      <c r="B126" s="16" t="s">
        <v>499</v>
      </c>
      <c r="C126" s="16" t="s">
        <v>19</v>
      </c>
      <c r="D126" s="16" t="s">
        <v>20</v>
      </c>
      <c r="E126" s="16" t="s">
        <v>500</v>
      </c>
      <c r="F126" s="16" t="s">
        <v>501</v>
      </c>
      <c r="G126" s="16" t="s">
        <v>502</v>
      </c>
      <c r="H126" s="16" t="s">
        <v>38</v>
      </c>
      <c r="I126" s="16" t="s">
        <v>39</v>
      </c>
      <c r="J126" s="16" t="s">
        <v>40</v>
      </c>
      <c r="K126" s="16" t="s">
        <v>27</v>
      </c>
      <c r="L126" s="16" t="s">
        <v>28</v>
      </c>
      <c r="M126" s="15">
        <v>3</v>
      </c>
      <c r="N126" s="24">
        <f>M126*K126</f>
        <v>3300</v>
      </c>
      <c r="O126" s="32"/>
    </row>
    <row r="127" s="1" customFormat="1" ht="33" customHeight="1" spans="1:15">
      <c r="A127" s="15">
        <v>125</v>
      </c>
      <c r="B127" s="16" t="s">
        <v>503</v>
      </c>
      <c r="C127" s="16" t="s">
        <v>19</v>
      </c>
      <c r="D127" s="16" t="s">
        <v>20</v>
      </c>
      <c r="E127" s="16" t="s">
        <v>504</v>
      </c>
      <c r="F127" s="16" t="s">
        <v>505</v>
      </c>
      <c r="G127" s="16" t="s">
        <v>502</v>
      </c>
      <c r="H127" s="16" t="s">
        <v>38</v>
      </c>
      <c r="I127" s="16" t="s">
        <v>39</v>
      </c>
      <c r="J127" s="16" t="s">
        <v>40</v>
      </c>
      <c r="K127" s="16" t="s">
        <v>27</v>
      </c>
      <c r="L127" s="16" t="s">
        <v>60</v>
      </c>
      <c r="M127" s="15">
        <v>1</v>
      </c>
      <c r="N127" s="24">
        <f>M127*K127</f>
        <v>1100</v>
      </c>
      <c r="O127" s="32"/>
    </row>
    <row r="128" s="1" customFormat="1" ht="33" customHeight="1" spans="1:15">
      <c r="A128" s="15">
        <v>126</v>
      </c>
      <c r="B128" s="16" t="s">
        <v>506</v>
      </c>
      <c r="C128" s="16" t="s">
        <v>19</v>
      </c>
      <c r="D128" s="16" t="s">
        <v>20</v>
      </c>
      <c r="E128" s="16" t="s">
        <v>507</v>
      </c>
      <c r="F128" s="16" t="s">
        <v>508</v>
      </c>
      <c r="G128" s="16" t="s">
        <v>502</v>
      </c>
      <c r="H128" s="16" t="s">
        <v>38</v>
      </c>
      <c r="I128" s="16" t="s">
        <v>39</v>
      </c>
      <c r="J128" s="16" t="s">
        <v>40</v>
      </c>
      <c r="K128" s="16" t="s">
        <v>27</v>
      </c>
      <c r="L128" s="16" t="s">
        <v>28</v>
      </c>
      <c r="M128" s="15">
        <v>3</v>
      </c>
      <c r="N128" s="24">
        <f>M128*K128</f>
        <v>3300</v>
      </c>
      <c r="O128" s="32"/>
    </row>
    <row r="129" s="1" customFormat="1" ht="33" customHeight="1" spans="1:15">
      <c r="A129" s="15">
        <v>127</v>
      </c>
      <c r="B129" s="16" t="s">
        <v>509</v>
      </c>
      <c r="C129" s="16" t="s">
        <v>19</v>
      </c>
      <c r="D129" s="16" t="s">
        <v>20</v>
      </c>
      <c r="E129" s="16" t="s">
        <v>510</v>
      </c>
      <c r="F129" s="16" t="s">
        <v>511</v>
      </c>
      <c r="G129" s="16" t="s">
        <v>502</v>
      </c>
      <c r="H129" s="16" t="s">
        <v>38</v>
      </c>
      <c r="I129" s="16" t="s">
        <v>114</v>
      </c>
      <c r="J129" s="16" t="s">
        <v>166</v>
      </c>
      <c r="K129" s="16" t="s">
        <v>27</v>
      </c>
      <c r="L129" s="16" t="s">
        <v>116</v>
      </c>
      <c r="M129" s="15">
        <v>2</v>
      </c>
      <c r="N129" s="24">
        <v>2200</v>
      </c>
      <c r="O129" s="32"/>
    </row>
    <row r="130" s="1" customFormat="1" ht="33" customHeight="1" spans="1:15">
      <c r="A130" s="15">
        <v>128</v>
      </c>
      <c r="B130" s="16" t="s">
        <v>452</v>
      </c>
      <c r="C130" s="16" t="s">
        <v>19</v>
      </c>
      <c r="D130" s="16" t="s">
        <v>34</v>
      </c>
      <c r="E130" s="16" t="s">
        <v>512</v>
      </c>
      <c r="F130" s="16" t="s">
        <v>513</v>
      </c>
      <c r="G130" s="16" t="s">
        <v>514</v>
      </c>
      <c r="H130" s="16" t="s">
        <v>24</v>
      </c>
      <c r="I130" s="16" t="s">
        <v>100</v>
      </c>
      <c r="J130" s="16" t="s">
        <v>101</v>
      </c>
      <c r="K130" s="15">
        <v>1100</v>
      </c>
      <c r="L130" s="16" t="s">
        <v>28</v>
      </c>
      <c r="M130" s="15">
        <v>3</v>
      </c>
      <c r="N130" s="24">
        <f>M130*K130</f>
        <v>3300</v>
      </c>
      <c r="O130" s="32"/>
    </row>
    <row r="131" s="1" customFormat="1" ht="33" customHeight="1" spans="1:15">
      <c r="A131" s="15">
        <v>129</v>
      </c>
      <c r="B131" s="16" t="s">
        <v>515</v>
      </c>
      <c r="C131" s="16" t="s">
        <v>30</v>
      </c>
      <c r="D131" s="16" t="s">
        <v>20</v>
      </c>
      <c r="E131" s="16" t="s">
        <v>516</v>
      </c>
      <c r="F131" s="16" t="s">
        <v>517</v>
      </c>
      <c r="G131" s="16" t="s">
        <v>514</v>
      </c>
      <c r="H131" s="16" t="s">
        <v>24</v>
      </c>
      <c r="I131" s="16" t="s">
        <v>100</v>
      </c>
      <c r="J131" s="16" t="s">
        <v>101</v>
      </c>
      <c r="K131" s="16" t="s">
        <v>27</v>
      </c>
      <c r="L131" s="16" t="s">
        <v>28</v>
      </c>
      <c r="M131" s="15">
        <v>3</v>
      </c>
      <c r="N131" s="24">
        <f>M131*K131</f>
        <v>3300</v>
      </c>
      <c r="O131" s="32"/>
    </row>
    <row r="132" s="1" customFormat="1" ht="33" customHeight="1" spans="1:15">
      <c r="A132" s="15">
        <v>130</v>
      </c>
      <c r="B132" s="19" t="s">
        <v>518</v>
      </c>
      <c r="C132" s="19" t="s">
        <v>19</v>
      </c>
      <c r="D132" s="19" t="s">
        <v>20</v>
      </c>
      <c r="E132" s="19" t="s">
        <v>519</v>
      </c>
      <c r="F132" s="19" t="s">
        <v>520</v>
      </c>
      <c r="G132" s="19" t="s">
        <v>521</v>
      </c>
      <c r="H132" s="19" t="s">
        <v>24</v>
      </c>
      <c r="I132" s="19">
        <v>202105</v>
      </c>
      <c r="J132" s="19" t="s">
        <v>522</v>
      </c>
      <c r="K132" s="16" t="s">
        <v>27</v>
      </c>
      <c r="L132" s="16" t="s">
        <v>28</v>
      </c>
      <c r="M132" s="15">
        <v>3</v>
      </c>
      <c r="N132" s="24">
        <f>M132*K132</f>
        <v>3300</v>
      </c>
      <c r="O132" s="32"/>
    </row>
    <row r="133" s="1" customFormat="1" ht="33" customHeight="1" spans="1:15">
      <c r="A133" s="15">
        <v>131</v>
      </c>
      <c r="B133" s="19" t="s">
        <v>523</v>
      </c>
      <c r="C133" s="19" t="s">
        <v>19</v>
      </c>
      <c r="D133" s="19" t="s">
        <v>20</v>
      </c>
      <c r="E133" s="19" t="s">
        <v>524</v>
      </c>
      <c r="F133" s="19" t="s">
        <v>525</v>
      </c>
      <c r="G133" s="27" t="s">
        <v>521</v>
      </c>
      <c r="H133" s="19" t="s">
        <v>108</v>
      </c>
      <c r="I133" s="19">
        <v>202106</v>
      </c>
      <c r="J133" s="19" t="s">
        <v>55</v>
      </c>
      <c r="K133" s="16" t="s">
        <v>27</v>
      </c>
      <c r="L133" s="16" t="s">
        <v>28</v>
      </c>
      <c r="M133" s="15">
        <v>3</v>
      </c>
      <c r="N133" s="24">
        <f>M133*K133</f>
        <v>3300</v>
      </c>
      <c r="O133" s="32"/>
    </row>
    <row r="134" s="1" customFormat="1" ht="33" customHeight="1" spans="1:15">
      <c r="A134" s="15">
        <v>132</v>
      </c>
      <c r="B134" s="19" t="s">
        <v>526</v>
      </c>
      <c r="C134" s="19" t="s">
        <v>19</v>
      </c>
      <c r="D134" s="19" t="s">
        <v>20</v>
      </c>
      <c r="E134" s="19" t="s">
        <v>527</v>
      </c>
      <c r="F134" s="19" t="s">
        <v>528</v>
      </c>
      <c r="G134" s="27" t="s">
        <v>521</v>
      </c>
      <c r="H134" s="19" t="s">
        <v>108</v>
      </c>
      <c r="I134" s="19">
        <v>202106</v>
      </c>
      <c r="J134" s="19" t="s">
        <v>55</v>
      </c>
      <c r="K134" s="16" t="s">
        <v>27</v>
      </c>
      <c r="L134" s="16" t="s">
        <v>28</v>
      </c>
      <c r="M134" s="15">
        <v>3</v>
      </c>
      <c r="N134" s="24">
        <f>M134*K134</f>
        <v>3300</v>
      </c>
      <c r="O134" s="32"/>
    </row>
    <row r="135" s="1" customFormat="1" ht="33" customHeight="1" spans="1:15">
      <c r="A135" s="15">
        <v>133</v>
      </c>
      <c r="B135" s="19" t="s">
        <v>529</v>
      </c>
      <c r="C135" s="19" t="s">
        <v>30</v>
      </c>
      <c r="D135" s="19" t="s">
        <v>20</v>
      </c>
      <c r="E135" s="19" t="s">
        <v>530</v>
      </c>
      <c r="F135" s="19" t="s">
        <v>531</v>
      </c>
      <c r="G135" s="27" t="s">
        <v>521</v>
      </c>
      <c r="H135" s="19" t="s">
        <v>108</v>
      </c>
      <c r="I135" s="19">
        <v>202309</v>
      </c>
      <c r="J135" s="19" t="s">
        <v>49</v>
      </c>
      <c r="K135" s="16" t="s">
        <v>27</v>
      </c>
      <c r="L135" s="16" t="s">
        <v>48</v>
      </c>
      <c r="M135" s="15">
        <v>1</v>
      </c>
      <c r="N135" s="24">
        <v>1100</v>
      </c>
      <c r="O135" s="32"/>
    </row>
    <row r="136" s="6" customFormat="1" ht="33" customHeight="1" spans="1:15">
      <c r="A136" s="15">
        <v>134</v>
      </c>
      <c r="B136" s="19" t="s">
        <v>532</v>
      </c>
      <c r="C136" s="19" t="s">
        <v>30</v>
      </c>
      <c r="D136" s="19" t="s">
        <v>82</v>
      </c>
      <c r="E136" s="19" t="s">
        <v>533</v>
      </c>
      <c r="F136" s="19" t="s">
        <v>534</v>
      </c>
      <c r="G136" s="27" t="s">
        <v>535</v>
      </c>
      <c r="H136" s="19" t="s">
        <v>536</v>
      </c>
      <c r="I136" s="19">
        <v>202301</v>
      </c>
      <c r="J136" s="19" t="s">
        <v>537</v>
      </c>
      <c r="K136" s="19">
        <v>1100</v>
      </c>
      <c r="L136" s="16" t="s">
        <v>28</v>
      </c>
      <c r="M136" s="15">
        <v>3</v>
      </c>
      <c r="N136" s="24">
        <f t="shared" ref="N136:N147" si="6">M136*K136</f>
        <v>3300</v>
      </c>
      <c r="O136" s="38"/>
    </row>
    <row r="137" s="6" customFormat="1" ht="33" customHeight="1" spans="1:15">
      <c r="A137" s="15">
        <v>135</v>
      </c>
      <c r="B137" s="19" t="s">
        <v>538</v>
      </c>
      <c r="C137" s="19" t="s">
        <v>19</v>
      </c>
      <c r="D137" s="19" t="s">
        <v>82</v>
      </c>
      <c r="E137" s="19" t="s">
        <v>266</v>
      </c>
      <c r="F137" s="19" t="s">
        <v>539</v>
      </c>
      <c r="G137" s="27" t="s">
        <v>535</v>
      </c>
      <c r="H137" s="19" t="s">
        <v>536</v>
      </c>
      <c r="I137" s="19">
        <v>202301</v>
      </c>
      <c r="J137" s="19" t="s">
        <v>537</v>
      </c>
      <c r="K137" s="19">
        <v>1100</v>
      </c>
      <c r="L137" s="16" t="s">
        <v>28</v>
      </c>
      <c r="M137" s="15">
        <v>3</v>
      </c>
      <c r="N137" s="24">
        <f t="shared" si="6"/>
        <v>3300</v>
      </c>
      <c r="O137" s="38"/>
    </row>
    <row r="138" s="6" customFormat="1" ht="33" customHeight="1" spans="1:15">
      <c r="A138" s="15">
        <v>136</v>
      </c>
      <c r="B138" s="19" t="s">
        <v>540</v>
      </c>
      <c r="C138" s="19" t="s">
        <v>30</v>
      </c>
      <c r="D138" s="19" t="s">
        <v>82</v>
      </c>
      <c r="E138" s="19" t="s">
        <v>473</v>
      </c>
      <c r="F138" s="19" t="s">
        <v>541</v>
      </c>
      <c r="G138" s="27" t="s">
        <v>535</v>
      </c>
      <c r="H138" s="19" t="s">
        <v>536</v>
      </c>
      <c r="I138" s="19">
        <v>202301</v>
      </c>
      <c r="J138" s="19" t="s">
        <v>537</v>
      </c>
      <c r="K138" s="19">
        <v>1100</v>
      </c>
      <c r="L138" s="16" t="s">
        <v>28</v>
      </c>
      <c r="M138" s="15">
        <v>3</v>
      </c>
      <c r="N138" s="24">
        <f t="shared" si="6"/>
        <v>3300</v>
      </c>
      <c r="O138" s="38"/>
    </row>
    <row r="139" s="6" customFormat="1" ht="33" customHeight="1" spans="1:15">
      <c r="A139" s="15">
        <v>137</v>
      </c>
      <c r="B139" s="19" t="s">
        <v>542</v>
      </c>
      <c r="C139" s="19" t="s">
        <v>30</v>
      </c>
      <c r="D139" s="19" t="s">
        <v>82</v>
      </c>
      <c r="E139" s="19" t="s">
        <v>543</v>
      </c>
      <c r="F139" s="19" t="s">
        <v>544</v>
      </c>
      <c r="G139" s="27" t="s">
        <v>535</v>
      </c>
      <c r="H139" s="19" t="s">
        <v>536</v>
      </c>
      <c r="I139" s="19">
        <v>202301</v>
      </c>
      <c r="J139" s="19" t="s">
        <v>537</v>
      </c>
      <c r="K139" s="19">
        <v>1100</v>
      </c>
      <c r="L139" s="16" t="s">
        <v>28</v>
      </c>
      <c r="M139" s="15">
        <v>3</v>
      </c>
      <c r="N139" s="24">
        <f t="shared" si="6"/>
        <v>3300</v>
      </c>
      <c r="O139" s="38"/>
    </row>
    <row r="140" s="6" customFormat="1" ht="33" customHeight="1" spans="1:15">
      <c r="A140" s="15">
        <v>138</v>
      </c>
      <c r="B140" s="19" t="s">
        <v>545</v>
      </c>
      <c r="C140" s="19" t="s">
        <v>19</v>
      </c>
      <c r="D140" s="19" t="s">
        <v>82</v>
      </c>
      <c r="E140" s="19" t="s">
        <v>546</v>
      </c>
      <c r="F140" s="19" t="s">
        <v>547</v>
      </c>
      <c r="G140" s="27" t="s">
        <v>535</v>
      </c>
      <c r="H140" s="19" t="s">
        <v>536</v>
      </c>
      <c r="I140" s="19">
        <v>202301</v>
      </c>
      <c r="J140" s="19" t="s">
        <v>537</v>
      </c>
      <c r="K140" s="19">
        <v>1100</v>
      </c>
      <c r="L140" s="16" t="s">
        <v>28</v>
      </c>
      <c r="M140" s="15">
        <v>3</v>
      </c>
      <c r="N140" s="24">
        <f t="shared" si="6"/>
        <v>3300</v>
      </c>
      <c r="O140" s="38"/>
    </row>
    <row r="141" s="6" customFormat="1" ht="33" customHeight="1" spans="1:15">
      <c r="A141" s="15">
        <v>139</v>
      </c>
      <c r="B141" s="19" t="s">
        <v>548</v>
      </c>
      <c r="C141" s="19" t="s">
        <v>30</v>
      </c>
      <c r="D141" s="19" t="s">
        <v>20</v>
      </c>
      <c r="E141" s="19" t="s">
        <v>549</v>
      </c>
      <c r="F141" s="19" t="s">
        <v>550</v>
      </c>
      <c r="G141" s="27" t="s">
        <v>535</v>
      </c>
      <c r="H141" s="19" t="s">
        <v>536</v>
      </c>
      <c r="I141" s="19">
        <v>202301</v>
      </c>
      <c r="J141" s="19" t="s">
        <v>537</v>
      </c>
      <c r="K141" s="19">
        <v>1100</v>
      </c>
      <c r="L141" s="16" t="s">
        <v>28</v>
      </c>
      <c r="M141" s="15">
        <v>3</v>
      </c>
      <c r="N141" s="24">
        <f t="shared" si="6"/>
        <v>3300</v>
      </c>
      <c r="O141" s="38"/>
    </row>
    <row r="142" s="6" customFormat="1" ht="33" customHeight="1" spans="1:15">
      <c r="A142" s="15">
        <v>140</v>
      </c>
      <c r="B142" s="19" t="s">
        <v>551</v>
      </c>
      <c r="C142" s="19" t="s">
        <v>30</v>
      </c>
      <c r="D142" s="19" t="s">
        <v>82</v>
      </c>
      <c r="E142" s="19" t="s">
        <v>552</v>
      </c>
      <c r="F142" s="19" t="s">
        <v>553</v>
      </c>
      <c r="G142" s="27" t="s">
        <v>535</v>
      </c>
      <c r="H142" s="19" t="s">
        <v>536</v>
      </c>
      <c r="I142" s="19">
        <v>202301</v>
      </c>
      <c r="J142" s="19" t="s">
        <v>537</v>
      </c>
      <c r="K142" s="19">
        <v>1100</v>
      </c>
      <c r="L142" s="16" t="s">
        <v>28</v>
      </c>
      <c r="M142" s="15">
        <v>3</v>
      </c>
      <c r="N142" s="24">
        <f t="shared" si="6"/>
        <v>3300</v>
      </c>
      <c r="O142" s="38"/>
    </row>
    <row r="143" s="6" customFormat="1" ht="33" customHeight="1" spans="1:15">
      <c r="A143" s="15">
        <v>141</v>
      </c>
      <c r="B143" s="19" t="s">
        <v>554</v>
      </c>
      <c r="C143" s="19" t="s">
        <v>30</v>
      </c>
      <c r="D143" s="19" t="s">
        <v>82</v>
      </c>
      <c r="E143" s="19" t="s">
        <v>555</v>
      </c>
      <c r="F143" s="19" t="s">
        <v>556</v>
      </c>
      <c r="G143" s="27" t="s">
        <v>535</v>
      </c>
      <c r="H143" s="19" t="s">
        <v>536</v>
      </c>
      <c r="I143" s="19">
        <v>202301</v>
      </c>
      <c r="J143" s="19" t="s">
        <v>537</v>
      </c>
      <c r="K143" s="19">
        <v>1100</v>
      </c>
      <c r="L143" s="16" t="s">
        <v>28</v>
      </c>
      <c r="M143" s="15">
        <v>3</v>
      </c>
      <c r="N143" s="24">
        <f t="shared" si="6"/>
        <v>3300</v>
      </c>
      <c r="O143" s="38"/>
    </row>
    <row r="144" s="6" customFormat="1" ht="33" customHeight="1" spans="1:15">
      <c r="A144" s="15">
        <v>142</v>
      </c>
      <c r="B144" s="19" t="s">
        <v>557</v>
      </c>
      <c r="C144" s="19" t="s">
        <v>30</v>
      </c>
      <c r="D144" s="19" t="s">
        <v>82</v>
      </c>
      <c r="E144" s="19" t="s">
        <v>281</v>
      </c>
      <c r="F144" s="19" t="s">
        <v>558</v>
      </c>
      <c r="G144" s="27" t="s">
        <v>535</v>
      </c>
      <c r="H144" s="19" t="s">
        <v>536</v>
      </c>
      <c r="I144" s="19">
        <v>202301</v>
      </c>
      <c r="J144" s="19" t="s">
        <v>537</v>
      </c>
      <c r="K144" s="19">
        <v>1100</v>
      </c>
      <c r="L144" s="16" t="s">
        <v>28</v>
      </c>
      <c r="M144" s="15">
        <v>3</v>
      </c>
      <c r="N144" s="24">
        <f t="shared" si="6"/>
        <v>3300</v>
      </c>
      <c r="O144" s="38"/>
    </row>
    <row r="145" s="6" customFormat="1" ht="33" customHeight="1" spans="1:15">
      <c r="A145" s="15">
        <v>143</v>
      </c>
      <c r="B145" s="19" t="s">
        <v>559</v>
      </c>
      <c r="C145" s="19" t="s">
        <v>30</v>
      </c>
      <c r="D145" s="19" t="s">
        <v>82</v>
      </c>
      <c r="E145" s="19" t="s">
        <v>560</v>
      </c>
      <c r="F145" s="19" t="s">
        <v>561</v>
      </c>
      <c r="G145" s="27" t="s">
        <v>535</v>
      </c>
      <c r="H145" s="19" t="s">
        <v>536</v>
      </c>
      <c r="I145" s="19">
        <v>202301</v>
      </c>
      <c r="J145" s="19" t="s">
        <v>537</v>
      </c>
      <c r="K145" s="19">
        <v>1100</v>
      </c>
      <c r="L145" s="16" t="s">
        <v>28</v>
      </c>
      <c r="M145" s="15">
        <v>3</v>
      </c>
      <c r="N145" s="24">
        <f t="shared" si="6"/>
        <v>3300</v>
      </c>
      <c r="O145" s="38"/>
    </row>
    <row r="146" s="6" customFormat="1" ht="33" customHeight="1" spans="1:15">
      <c r="A146" s="15">
        <v>144</v>
      </c>
      <c r="B146" s="19" t="s">
        <v>562</v>
      </c>
      <c r="C146" s="19" t="s">
        <v>30</v>
      </c>
      <c r="D146" s="19" t="s">
        <v>82</v>
      </c>
      <c r="E146" s="19" t="s">
        <v>563</v>
      </c>
      <c r="F146" s="19" t="s">
        <v>564</v>
      </c>
      <c r="G146" s="27" t="s">
        <v>535</v>
      </c>
      <c r="H146" s="19" t="s">
        <v>565</v>
      </c>
      <c r="I146" s="19">
        <v>202303</v>
      </c>
      <c r="J146" s="19" t="s">
        <v>201</v>
      </c>
      <c r="K146" s="19">
        <v>1100</v>
      </c>
      <c r="L146" s="16" t="s">
        <v>28</v>
      </c>
      <c r="M146" s="39">
        <v>3</v>
      </c>
      <c r="N146" s="24">
        <f t="shared" si="6"/>
        <v>3300</v>
      </c>
      <c r="O146" s="38"/>
    </row>
    <row r="147" s="7" customFormat="1" ht="33" customHeight="1" spans="1:15">
      <c r="A147" s="15">
        <v>145</v>
      </c>
      <c r="B147" s="19" t="s">
        <v>566</v>
      </c>
      <c r="C147" s="19" t="s">
        <v>30</v>
      </c>
      <c r="D147" s="19" t="s">
        <v>20</v>
      </c>
      <c r="E147" s="19" t="s">
        <v>567</v>
      </c>
      <c r="F147" s="40" t="s">
        <v>568</v>
      </c>
      <c r="G147" s="27" t="s">
        <v>535</v>
      </c>
      <c r="H147" s="19" t="s">
        <v>569</v>
      </c>
      <c r="I147" s="19">
        <v>202305</v>
      </c>
      <c r="J147" s="19" t="s">
        <v>570</v>
      </c>
      <c r="K147" s="19">
        <v>1100</v>
      </c>
      <c r="L147" s="16" t="s">
        <v>28</v>
      </c>
      <c r="M147" s="39">
        <v>3</v>
      </c>
      <c r="N147" s="24">
        <v>3300</v>
      </c>
      <c r="O147" s="38"/>
    </row>
    <row r="148" s="7" customFormat="1" ht="33" customHeight="1" spans="1:15">
      <c r="A148" s="15">
        <v>146</v>
      </c>
      <c r="B148" s="19" t="s">
        <v>571</v>
      </c>
      <c r="C148" s="19" t="s">
        <v>30</v>
      </c>
      <c r="D148" s="19" t="s">
        <v>20</v>
      </c>
      <c r="E148" s="19" t="s">
        <v>572</v>
      </c>
      <c r="F148" s="40" t="s">
        <v>573</v>
      </c>
      <c r="G148" s="27" t="s">
        <v>535</v>
      </c>
      <c r="H148" s="19" t="s">
        <v>569</v>
      </c>
      <c r="I148" s="19">
        <v>202305</v>
      </c>
      <c r="J148" s="19" t="s">
        <v>570</v>
      </c>
      <c r="K148" s="19">
        <v>1100</v>
      </c>
      <c r="L148" s="16" t="s">
        <v>28</v>
      </c>
      <c r="M148" s="39">
        <v>3</v>
      </c>
      <c r="N148" s="24">
        <v>3300</v>
      </c>
      <c r="O148" s="38"/>
    </row>
    <row r="149" s="7" customFormat="1" ht="33" customHeight="1" spans="1:15">
      <c r="A149" s="15">
        <v>147</v>
      </c>
      <c r="B149" s="19" t="s">
        <v>574</v>
      </c>
      <c r="C149" s="19" t="s">
        <v>19</v>
      </c>
      <c r="D149" s="19" t="s">
        <v>442</v>
      </c>
      <c r="E149" s="19" t="s">
        <v>575</v>
      </c>
      <c r="F149" s="19" t="s">
        <v>576</v>
      </c>
      <c r="G149" s="27" t="s">
        <v>535</v>
      </c>
      <c r="H149" s="19" t="s">
        <v>462</v>
      </c>
      <c r="I149" s="19">
        <v>202307</v>
      </c>
      <c r="J149" s="19" t="s">
        <v>158</v>
      </c>
      <c r="K149" s="19">
        <v>1100</v>
      </c>
      <c r="L149" s="16" t="s">
        <v>116</v>
      </c>
      <c r="M149" s="39">
        <v>2</v>
      </c>
      <c r="N149" s="24">
        <v>2200</v>
      </c>
      <c r="O149" s="38"/>
    </row>
    <row r="150" s="1" customFormat="1" ht="33" customHeight="1" spans="1:15">
      <c r="A150" s="15">
        <v>148</v>
      </c>
      <c r="B150" s="19" t="s">
        <v>577</v>
      </c>
      <c r="C150" s="19" t="s">
        <v>19</v>
      </c>
      <c r="D150" s="19" t="s">
        <v>20</v>
      </c>
      <c r="E150" s="40" t="s">
        <v>355</v>
      </c>
      <c r="F150" s="19" t="s">
        <v>578</v>
      </c>
      <c r="G150" s="27" t="s">
        <v>579</v>
      </c>
      <c r="H150" s="19" t="s">
        <v>24</v>
      </c>
      <c r="I150" s="19" t="s">
        <v>580</v>
      </c>
      <c r="J150" s="19" t="s">
        <v>171</v>
      </c>
      <c r="K150" s="19" t="s">
        <v>27</v>
      </c>
      <c r="L150" s="16" t="s">
        <v>142</v>
      </c>
      <c r="M150" s="39">
        <v>3</v>
      </c>
      <c r="N150" s="24">
        <v>3300</v>
      </c>
      <c r="O150" s="32"/>
    </row>
    <row r="151" s="8" customFormat="1" ht="33" customHeight="1" spans="1:15">
      <c r="A151" s="15">
        <v>149</v>
      </c>
      <c r="B151" s="19" t="s">
        <v>581</v>
      </c>
      <c r="C151" s="19" t="s">
        <v>19</v>
      </c>
      <c r="D151" s="19" t="s">
        <v>20</v>
      </c>
      <c r="E151" s="19" t="s">
        <v>582</v>
      </c>
      <c r="F151" s="19" t="s">
        <v>583</v>
      </c>
      <c r="G151" s="27" t="s">
        <v>584</v>
      </c>
      <c r="H151" s="19" t="s">
        <v>108</v>
      </c>
      <c r="I151" s="19">
        <v>202307</v>
      </c>
      <c r="J151" s="19" t="s">
        <v>223</v>
      </c>
      <c r="K151" s="19">
        <v>1100</v>
      </c>
      <c r="L151" s="16" t="s">
        <v>28</v>
      </c>
      <c r="M151" s="39">
        <v>3</v>
      </c>
      <c r="N151" s="24">
        <v>3300</v>
      </c>
      <c r="O151" s="32"/>
    </row>
    <row r="152" s="8" customFormat="1" ht="33" customHeight="1" spans="1:15">
      <c r="A152" s="15">
        <v>150</v>
      </c>
      <c r="B152" s="19" t="s">
        <v>585</v>
      </c>
      <c r="C152" s="19" t="s">
        <v>586</v>
      </c>
      <c r="D152" s="19" t="s">
        <v>34</v>
      </c>
      <c r="E152" s="19" t="s">
        <v>587</v>
      </c>
      <c r="F152" s="19" t="s">
        <v>588</v>
      </c>
      <c r="G152" s="27" t="s">
        <v>584</v>
      </c>
      <c r="H152" s="19" t="s">
        <v>108</v>
      </c>
      <c r="I152" s="19">
        <v>202307</v>
      </c>
      <c r="J152" s="19" t="s">
        <v>223</v>
      </c>
      <c r="K152" s="19">
        <v>1100</v>
      </c>
      <c r="L152" s="16" t="s">
        <v>28</v>
      </c>
      <c r="M152" s="39">
        <v>3</v>
      </c>
      <c r="N152" s="24">
        <v>3300</v>
      </c>
      <c r="O152" s="32"/>
    </row>
    <row r="153" s="8" customFormat="1" ht="33" customHeight="1" spans="1:15">
      <c r="A153" s="15">
        <v>151</v>
      </c>
      <c r="B153" s="19" t="s">
        <v>589</v>
      </c>
      <c r="C153" s="19" t="s">
        <v>19</v>
      </c>
      <c r="D153" s="19" t="s">
        <v>20</v>
      </c>
      <c r="E153" s="19" t="s">
        <v>590</v>
      </c>
      <c r="F153" s="19" t="s">
        <v>591</v>
      </c>
      <c r="G153" s="27" t="s">
        <v>584</v>
      </c>
      <c r="H153" s="19" t="s">
        <v>108</v>
      </c>
      <c r="I153" s="19">
        <v>202308</v>
      </c>
      <c r="J153" s="19" t="s">
        <v>115</v>
      </c>
      <c r="K153" s="19">
        <v>1100</v>
      </c>
      <c r="L153" s="16" t="s">
        <v>116</v>
      </c>
      <c r="M153" s="39">
        <v>2</v>
      </c>
      <c r="N153" s="24">
        <v>2200</v>
      </c>
      <c r="O153" s="32"/>
    </row>
    <row r="154" ht="33" customHeight="1" spans="1:15">
      <c r="A154" s="15">
        <v>152</v>
      </c>
      <c r="B154" s="19" t="s">
        <v>592</v>
      </c>
      <c r="C154" s="19" t="s">
        <v>19</v>
      </c>
      <c r="D154" s="19" t="s">
        <v>20</v>
      </c>
      <c r="E154" s="19" t="s">
        <v>593</v>
      </c>
      <c r="F154" s="16" t="s">
        <v>594</v>
      </c>
      <c r="G154" s="27" t="s">
        <v>595</v>
      </c>
      <c r="H154" s="16" t="s">
        <v>596</v>
      </c>
      <c r="I154" s="19">
        <v>202304</v>
      </c>
      <c r="J154" s="16" t="s">
        <v>26</v>
      </c>
      <c r="K154" s="19">
        <v>1100</v>
      </c>
      <c r="L154" s="16" t="s">
        <v>28</v>
      </c>
      <c r="M154" s="39">
        <v>3</v>
      </c>
      <c r="N154" s="24">
        <v>3300</v>
      </c>
      <c r="O154" s="32"/>
    </row>
    <row r="155" ht="42" customHeight="1" spans="1:15">
      <c r="A155" s="15">
        <v>153</v>
      </c>
      <c r="B155" s="19" t="s">
        <v>597</v>
      </c>
      <c r="C155" s="19" t="s">
        <v>19</v>
      </c>
      <c r="D155" s="19" t="s">
        <v>82</v>
      </c>
      <c r="E155" s="19" t="s">
        <v>598</v>
      </c>
      <c r="F155" s="40" t="s">
        <v>599</v>
      </c>
      <c r="G155" s="27" t="s">
        <v>600</v>
      </c>
      <c r="H155" s="19" t="s">
        <v>24</v>
      </c>
      <c r="I155" s="19">
        <v>202303</v>
      </c>
      <c r="J155" s="19" t="s">
        <v>201</v>
      </c>
      <c r="K155" s="19">
        <v>1100</v>
      </c>
      <c r="L155" s="16" t="s">
        <v>601</v>
      </c>
      <c r="M155" s="39">
        <v>4</v>
      </c>
      <c r="N155" s="24">
        <v>4400</v>
      </c>
      <c r="O155" s="32" t="s">
        <v>602</v>
      </c>
    </row>
    <row r="156" ht="33" customHeight="1" spans="1:15">
      <c r="A156" s="15">
        <v>154</v>
      </c>
      <c r="B156" s="36" t="s">
        <v>603</v>
      </c>
      <c r="C156" s="19" t="s">
        <v>19</v>
      </c>
      <c r="D156" s="19" t="s">
        <v>20</v>
      </c>
      <c r="E156" s="19" t="s">
        <v>459</v>
      </c>
      <c r="F156" s="19" t="s">
        <v>604</v>
      </c>
      <c r="G156" s="27" t="s">
        <v>605</v>
      </c>
      <c r="H156" s="19" t="s">
        <v>606</v>
      </c>
      <c r="I156" s="19">
        <v>202307</v>
      </c>
      <c r="J156" s="19" t="s">
        <v>158</v>
      </c>
      <c r="K156" s="19">
        <v>1100</v>
      </c>
      <c r="L156" s="16" t="s">
        <v>28</v>
      </c>
      <c r="M156" s="39">
        <v>3</v>
      </c>
      <c r="N156" s="24">
        <v>3300</v>
      </c>
      <c r="O156" s="32"/>
    </row>
    <row r="157" s="9" customFormat="1" ht="36" customHeight="1" spans="1:15">
      <c r="A157" s="15">
        <v>155</v>
      </c>
      <c r="B157" s="37" t="s">
        <v>607</v>
      </c>
      <c r="C157" s="37" t="s">
        <v>19</v>
      </c>
      <c r="D157" s="37" t="s">
        <v>20</v>
      </c>
      <c r="E157" s="37" t="s">
        <v>608</v>
      </c>
      <c r="F157" s="37" t="s">
        <v>609</v>
      </c>
      <c r="G157" s="27" t="s">
        <v>605</v>
      </c>
      <c r="H157" s="19" t="s">
        <v>610</v>
      </c>
      <c r="I157" s="37" t="s">
        <v>60</v>
      </c>
      <c r="J157" s="37" t="s">
        <v>223</v>
      </c>
      <c r="K157" s="37" t="s">
        <v>27</v>
      </c>
      <c r="L157" s="16" t="s">
        <v>28</v>
      </c>
      <c r="M157" s="39">
        <v>3</v>
      </c>
      <c r="N157" s="24">
        <v>3300</v>
      </c>
      <c r="O157" s="37"/>
    </row>
    <row r="158" spans="7:7">
      <c r="G158" s="1"/>
    </row>
  </sheetData>
  <mergeCells count="3">
    <mergeCell ref="A1:N1"/>
    <mergeCell ref="A2:F2"/>
    <mergeCell ref="K2:N2"/>
  </mergeCells>
  <pageMargins left="0.75" right="0.75" top="1" bottom="1" header="0.51" footer="0.51"/>
  <pageSetup paperSize="9" scale="57" orientation="landscape" horizontalDpi="6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8" sqref="K18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 (2)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huawei</cp:lastModifiedBy>
  <dcterms:created xsi:type="dcterms:W3CDTF">2023-03-28T01:50:00Z</dcterms:created>
  <dcterms:modified xsi:type="dcterms:W3CDTF">2023-10-19T11:37:24Z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2052-11.8.2.1121</vt:lpwstr>
  </property>
  <property fmtid="{D5CDD505-2E9C-101B-9397-08002B2CF9AE}" pid="3" name="ICV">
    <vt:lpwstr>67092F0FCA8E70516A292965EB603931</vt:lpwstr>
  </property>
</Properties>
</file>